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I stopnia na STR\"/>
    </mc:Choice>
  </mc:AlternateContent>
  <xr:revisionPtr revIDLastSave="0" documentId="13_ncr:1_{02E8EBC7-9E58-443C-983B-6B84ABD09695}" xr6:coauthVersionLast="47" xr6:coauthVersionMax="47" xr10:uidLastSave="{00000000-0000-0000-0000-000000000000}"/>
  <bookViews>
    <workbookView xWindow="28680" yWindow="-120" windowWidth="29040" windowHeight="15720" activeTab="1" xr2:uid="{EC607B06-760A-477F-ADAF-CBDD07C71213}"/>
  </bookViews>
  <sheets>
    <sheet name="ASWiK 4" sheetId="3" r:id="rId1"/>
    <sheet name=" podział na grupy" sheetId="2" r:id="rId2"/>
  </sheets>
  <definedNames>
    <definedName name="_xlnm._FilterDatabase" localSheetId="1" hidden="1">' podział na grupy'!$A$6:$D$36</definedName>
    <definedName name="_xlnm.Print_Area" localSheetId="0">'ASWiK 4'!$A$1:$CO$57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2" l="1"/>
  <c r="A16" i="2"/>
  <c r="A17" i="2" s="1"/>
  <c r="A20" i="2"/>
  <c r="A21" i="2" s="1"/>
  <c r="A24" i="2"/>
  <c r="A25" i="2" s="1"/>
  <c r="A28" i="2"/>
  <c r="A29" i="2" s="1"/>
  <c r="A32" i="2"/>
  <c r="A33" i="2" s="1"/>
  <c r="A8" i="2"/>
  <c r="A9" i="2" s="1"/>
</calcChain>
</file>

<file path=xl/sharedStrings.xml><?xml version="1.0" encoding="utf-8"?>
<sst xmlns="http://schemas.openxmlformats.org/spreadsheetml/2006/main" count="54" uniqueCount="53">
  <si>
    <t>Kierunek: Administracja</t>
  </si>
  <si>
    <t>godz.</t>
  </si>
  <si>
    <t>PONIEDZIAŁEK</t>
  </si>
  <si>
    <t>WTOREK</t>
  </si>
  <si>
    <t>ŚRODA</t>
  </si>
  <si>
    <t>CZWARTEK</t>
  </si>
  <si>
    <t>PIĄTEK</t>
  </si>
  <si>
    <t xml:space="preserve">Kierunek: Administracja </t>
  </si>
  <si>
    <t xml:space="preserve">Lp. </t>
  </si>
  <si>
    <t>Nr alb.</t>
  </si>
  <si>
    <t>Seminarium dyplomowe</t>
  </si>
  <si>
    <t>Seminarium dyplomowe:</t>
  </si>
  <si>
    <t>Liczby grup:</t>
  </si>
  <si>
    <t>Specjalność: administracja spraw wewnętrznych i kryminologia - IV rok (studia stacjonarne)</t>
  </si>
  <si>
    <t>Podział na grupy ASWiK.4.SS</t>
  </si>
  <si>
    <t>specjalność: administracja spraw wewnetrznych i kryminologia (studia stacjonarne)</t>
  </si>
  <si>
    <t>ROK 4, semestr zimowy  2026/2027</t>
  </si>
  <si>
    <r>
      <rPr>
        <b/>
        <sz val="11"/>
        <color indexed="8"/>
        <rFont val="ariri"/>
        <charset val="238"/>
      </rPr>
      <t xml:space="preserve">3 </t>
    </r>
    <r>
      <rPr>
        <sz val="11"/>
        <color indexed="8"/>
        <rFont val="ariri"/>
        <charset val="238"/>
      </rPr>
      <t>-  dr hab. Piotr Uziębło, prof. uczelni</t>
    </r>
  </si>
  <si>
    <r>
      <rPr>
        <b/>
        <sz val="11"/>
        <color indexed="8"/>
        <rFont val="ariri"/>
        <charset val="238"/>
      </rPr>
      <t xml:space="preserve">2 </t>
    </r>
    <r>
      <rPr>
        <sz val="11"/>
        <color indexed="8"/>
        <rFont val="ariri"/>
        <charset val="238"/>
      </rPr>
      <t>- dr Ewa Pachura</t>
    </r>
  </si>
  <si>
    <r>
      <t>1</t>
    </r>
    <r>
      <rPr>
        <sz val="11"/>
        <color indexed="8"/>
        <rFont val="ariri"/>
        <charset val="238"/>
      </rPr>
      <t xml:space="preserve"> -</t>
    </r>
    <r>
      <rPr>
        <b/>
        <sz val="11"/>
        <color indexed="8"/>
        <rFont val="ariri"/>
        <charset val="238"/>
      </rPr>
      <t xml:space="preserve"> </t>
    </r>
    <r>
      <rPr>
        <sz val="11"/>
        <color rgb="FF000000"/>
        <rFont val="ariri"/>
        <charset val="238"/>
      </rPr>
      <t>dr Olga Filaszkiewicz</t>
    </r>
  </si>
  <si>
    <t>Semestr zimowy 2026/2027</t>
  </si>
  <si>
    <t>21004</t>
  </si>
  <si>
    <t>19713</t>
  </si>
  <si>
    <t>21007</t>
  </si>
  <si>
    <t>20963</t>
  </si>
  <si>
    <t>20181</t>
  </si>
  <si>
    <t>20964</t>
  </si>
  <si>
    <t>20968</t>
  </si>
  <si>
    <t>20970</t>
  </si>
  <si>
    <t>20971</t>
  </si>
  <si>
    <t>20973</t>
  </si>
  <si>
    <t>20974</t>
  </si>
  <si>
    <t>20977</t>
  </si>
  <si>
    <t>20978</t>
  </si>
  <si>
    <t>20980</t>
  </si>
  <si>
    <t>20981</t>
  </si>
  <si>
    <t>20982</t>
  </si>
  <si>
    <t>20983</t>
  </si>
  <si>
    <t>20986</t>
  </si>
  <si>
    <t>20987</t>
  </si>
  <si>
    <t>20988</t>
  </si>
  <si>
    <t>20990</t>
  </si>
  <si>
    <t>20992</t>
  </si>
  <si>
    <t>20994</t>
  </si>
  <si>
    <t>20995</t>
  </si>
  <si>
    <t>20998</t>
  </si>
  <si>
    <t>21010</t>
  </si>
  <si>
    <t>21000</t>
  </si>
  <si>
    <t>21003</t>
  </si>
  <si>
    <t>*22.12.2026r. (wtorek) zajęcia wg planu ze środy</t>
  </si>
  <si>
    <t>I. Labolatroium: 1- 11 os., 2- 19 os.</t>
  </si>
  <si>
    <t>II.  Seminarium: 1- 10 os., 2- 10 os., 3- 10 os.</t>
  </si>
  <si>
    <t>Labolatorium (L), Projekt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</si>
</sst>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Times New Roman CE"/>
      <family val="1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2"/>
      <name val="Arial CE"/>
      <charset val="238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Times New Roman"/>
      <family val="1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ri"/>
      <charset val="238"/>
    </font>
    <font>
      <sz val="11"/>
      <color indexed="8"/>
      <name val="ariri"/>
      <charset val="238"/>
    </font>
    <font>
      <sz val="11"/>
      <color indexed="8"/>
      <name val="Arial"/>
      <family val="2"/>
      <charset val="238"/>
    </font>
    <font>
      <sz val="11"/>
      <color indexed="8"/>
      <name val="Times New Roman"/>
      <family val="1"/>
      <charset val="238"/>
    </font>
    <font>
      <b/>
      <u/>
      <sz val="12"/>
      <color rgb="FFFF0000"/>
      <name val="Arial"/>
      <family val="2"/>
      <charset val="238"/>
    </font>
    <font>
      <b/>
      <u/>
      <sz val="11"/>
      <name val="Times New Roman"/>
      <family val="1"/>
    </font>
    <font>
      <sz val="11"/>
      <name val="Times New Roman"/>
      <family val="1"/>
      <charset val="238"/>
    </font>
    <font>
      <sz val="11"/>
      <color rgb="FF000000"/>
      <name val="ariri"/>
      <charset val="238"/>
    </font>
    <font>
      <sz val="11"/>
      <color rgb="FF000000"/>
      <name val="Arial"/>
      <family val="2"/>
      <charset val="238"/>
    </font>
    <font>
      <sz val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</patternFill>
    </fill>
    <fill>
      <patternFill patternType="solid">
        <fgColor theme="0"/>
        <bgColor indexed="41"/>
      </patternFill>
    </fill>
  </fills>
  <borders count="7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161">
    <xf numFmtId="0" fontId="0" fillId="0" borderId="0" xfId="0"/>
    <xf numFmtId="0" fontId="2" fillId="0" borderId="0" xfId="1" applyFont="1"/>
    <xf numFmtId="0" fontId="3" fillId="2" borderId="0" xfId="1" applyFont="1" applyFill="1"/>
    <xf numFmtId="0" fontId="3" fillId="0" borderId="0" xfId="1" applyFont="1"/>
    <xf numFmtId="0" fontId="4" fillId="2" borderId="0" xfId="1" applyFont="1" applyFill="1" applyAlignment="1">
      <alignment vertical="center" wrapText="1"/>
    </xf>
    <xf numFmtId="0" fontId="0" fillId="2" borderId="0" xfId="0" applyFill="1" applyAlignment="1">
      <alignment wrapText="1"/>
    </xf>
    <xf numFmtId="0" fontId="3" fillId="0" borderId="9" xfId="1" applyFont="1" applyBorder="1" applyAlignment="1">
      <alignment horizontal="center" vertical="center"/>
    </xf>
    <xf numFmtId="0" fontId="7" fillId="0" borderId="9" xfId="1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6" fillId="0" borderId="10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20" fontId="5" fillId="0" borderId="14" xfId="2" applyNumberFormat="1" applyFont="1" applyBorder="1" applyAlignment="1">
      <alignment horizontal="center"/>
    </xf>
    <xf numFmtId="0" fontId="3" fillId="2" borderId="15" xfId="1" applyFont="1" applyFill="1" applyBorder="1"/>
    <xf numFmtId="0" fontId="3" fillId="2" borderId="16" xfId="1" applyFont="1" applyFill="1" applyBorder="1"/>
    <xf numFmtId="0" fontId="3" fillId="2" borderId="17" xfId="1" applyFont="1" applyFill="1" applyBorder="1"/>
    <xf numFmtId="0" fontId="3" fillId="0" borderId="18" xfId="1" applyFont="1" applyBorder="1"/>
    <xf numFmtId="0" fontId="3" fillId="0" borderId="16" xfId="1" applyFont="1" applyBorder="1"/>
    <xf numFmtId="0" fontId="3" fillId="0" borderId="19" xfId="1" applyFont="1" applyBorder="1"/>
    <xf numFmtId="0" fontId="3" fillId="0" borderId="17" xfId="1" applyFont="1" applyBorder="1"/>
    <xf numFmtId="0" fontId="3" fillId="2" borderId="18" xfId="1" applyFont="1" applyFill="1" applyBorder="1"/>
    <xf numFmtId="20" fontId="5" fillId="0" borderId="20" xfId="2" applyNumberFormat="1" applyFont="1" applyBorder="1" applyAlignment="1">
      <alignment horizontal="center"/>
    </xf>
    <xf numFmtId="20" fontId="5" fillId="0" borderId="21" xfId="2" applyNumberFormat="1" applyFont="1" applyBorder="1" applyAlignment="1">
      <alignment horizontal="center"/>
    </xf>
    <xf numFmtId="0" fontId="3" fillId="2" borderId="22" xfId="1" applyFont="1" applyFill="1" applyBorder="1"/>
    <xf numFmtId="0" fontId="3" fillId="2" borderId="23" xfId="1" applyFont="1" applyFill="1" applyBorder="1"/>
    <xf numFmtId="0" fontId="3" fillId="2" borderId="24" xfId="1" applyFont="1" applyFill="1" applyBorder="1"/>
    <xf numFmtId="0" fontId="3" fillId="0" borderId="25" xfId="1" applyFont="1" applyBorder="1"/>
    <xf numFmtId="0" fontId="3" fillId="0" borderId="26" xfId="1" applyFont="1" applyBorder="1"/>
    <xf numFmtId="0" fontId="3" fillId="0" borderId="27" xfId="1" applyFont="1" applyBorder="1"/>
    <xf numFmtId="0" fontId="3" fillId="2" borderId="25" xfId="1" applyFont="1" applyFill="1" applyBorder="1"/>
    <xf numFmtId="0" fontId="3" fillId="2" borderId="27" xfId="1" applyFont="1" applyFill="1" applyBorder="1"/>
    <xf numFmtId="0" fontId="3" fillId="2" borderId="28" xfId="1" applyFont="1" applyFill="1" applyBorder="1"/>
    <xf numFmtId="20" fontId="5" fillId="0" borderId="29" xfId="2" applyNumberFormat="1" applyFont="1" applyBorder="1" applyAlignment="1">
      <alignment horizontal="center"/>
    </xf>
    <xf numFmtId="0" fontId="3" fillId="2" borderId="26" xfId="1" applyFont="1" applyFill="1" applyBorder="1"/>
    <xf numFmtId="20" fontId="5" fillId="0" borderId="30" xfId="2" applyNumberFormat="1" applyFont="1" applyBorder="1" applyAlignment="1">
      <alignment horizontal="center"/>
    </xf>
    <xf numFmtId="0" fontId="3" fillId="2" borderId="31" xfId="1" applyFont="1" applyFill="1" applyBorder="1"/>
    <xf numFmtId="0" fontId="3" fillId="2" borderId="32" xfId="1" applyFont="1" applyFill="1" applyBorder="1"/>
    <xf numFmtId="0" fontId="3" fillId="2" borderId="33" xfId="1" applyFont="1" applyFill="1" applyBorder="1"/>
    <xf numFmtId="0" fontId="3" fillId="0" borderId="34" xfId="1" applyFont="1" applyBorder="1"/>
    <xf numFmtId="0" fontId="3" fillId="0" borderId="23" xfId="1" applyFont="1" applyBorder="1"/>
    <xf numFmtId="0" fontId="3" fillId="0" borderId="24" xfId="1" applyFont="1" applyBorder="1"/>
    <xf numFmtId="0" fontId="3" fillId="2" borderId="34" xfId="1" applyFont="1" applyFill="1" applyBorder="1"/>
    <xf numFmtId="20" fontId="5" fillId="0" borderId="35" xfId="2" applyNumberFormat="1" applyFont="1" applyBorder="1" applyAlignment="1">
      <alignment horizontal="center"/>
    </xf>
    <xf numFmtId="20" fontId="5" fillId="0" borderId="36" xfId="2" applyNumberFormat="1" applyFont="1" applyBorder="1" applyAlignment="1">
      <alignment horizontal="center"/>
    </xf>
    <xf numFmtId="0" fontId="3" fillId="2" borderId="37" xfId="1" applyFont="1" applyFill="1" applyBorder="1"/>
    <xf numFmtId="0" fontId="3" fillId="2" borderId="38" xfId="1" applyFont="1" applyFill="1" applyBorder="1"/>
    <xf numFmtId="0" fontId="3" fillId="2" borderId="39" xfId="1" applyFont="1" applyFill="1" applyBorder="1"/>
    <xf numFmtId="0" fontId="3" fillId="0" borderId="40" xfId="1" applyFont="1" applyBorder="1"/>
    <xf numFmtId="0" fontId="3" fillId="0" borderId="38" xfId="1" applyFont="1" applyBorder="1"/>
    <xf numFmtId="0" fontId="3" fillId="0" borderId="41" xfId="1" applyFont="1" applyBorder="1"/>
    <xf numFmtId="0" fontId="3" fillId="0" borderId="39" xfId="1" applyFont="1" applyBorder="1"/>
    <xf numFmtId="0" fontId="3" fillId="2" borderId="40" xfId="1" applyFont="1" applyFill="1" applyBorder="1"/>
    <xf numFmtId="20" fontId="5" fillId="0" borderId="42" xfId="2" applyNumberFormat="1" applyFont="1" applyBorder="1" applyAlignment="1">
      <alignment horizontal="center"/>
    </xf>
    <xf numFmtId="0" fontId="3" fillId="0" borderId="43" xfId="1" applyFont="1" applyBorder="1"/>
    <xf numFmtId="0" fontId="3" fillId="0" borderId="32" xfId="1" applyFont="1" applyBorder="1"/>
    <xf numFmtId="0" fontId="3" fillId="0" borderId="33" xfId="1" applyFont="1" applyBorder="1"/>
    <xf numFmtId="0" fontId="3" fillId="0" borderId="44" xfId="1" applyFont="1" applyBorder="1"/>
    <xf numFmtId="0" fontId="3" fillId="0" borderId="45" xfId="1" applyFont="1" applyBorder="1"/>
    <xf numFmtId="0" fontId="3" fillId="0" borderId="46" xfId="1" applyFont="1" applyBorder="1"/>
    <xf numFmtId="0" fontId="3" fillId="0" borderId="47" xfId="1" applyFont="1" applyBorder="1"/>
    <xf numFmtId="0" fontId="3" fillId="0" borderId="48" xfId="1" applyFont="1" applyBorder="1"/>
    <xf numFmtId="0" fontId="3" fillId="0" borderId="49" xfId="1" applyFont="1" applyBorder="1"/>
    <xf numFmtId="0" fontId="3" fillId="0" borderId="50" xfId="1" applyFont="1" applyBorder="1"/>
    <xf numFmtId="0" fontId="3" fillId="0" borderId="51" xfId="1" applyFont="1" applyBorder="1"/>
    <xf numFmtId="0" fontId="3" fillId="0" borderId="52" xfId="1" applyFont="1" applyBorder="1"/>
    <xf numFmtId="0" fontId="3" fillId="0" borderId="53" xfId="1" applyFont="1" applyBorder="1"/>
    <xf numFmtId="0" fontId="3" fillId="0" borderId="54" xfId="1" applyFont="1" applyBorder="1"/>
    <xf numFmtId="0" fontId="3" fillId="2" borderId="43" xfId="1" applyFont="1" applyFill="1" applyBorder="1"/>
    <xf numFmtId="0" fontId="5" fillId="0" borderId="21" xfId="2" applyFont="1" applyBorder="1" applyAlignment="1">
      <alignment horizontal="center"/>
    </xf>
    <xf numFmtId="0" fontId="5" fillId="0" borderId="29" xfId="2" applyFont="1" applyBorder="1" applyAlignment="1">
      <alignment horizontal="center"/>
    </xf>
    <xf numFmtId="20" fontId="5" fillId="0" borderId="55" xfId="2" applyNumberFormat="1" applyFont="1" applyBorder="1" applyAlignment="1">
      <alignment horizontal="center"/>
    </xf>
    <xf numFmtId="20" fontId="5" fillId="0" borderId="56" xfId="2" applyNumberFormat="1" applyFont="1" applyBorder="1" applyAlignment="1">
      <alignment horizontal="center"/>
    </xf>
    <xf numFmtId="0" fontId="3" fillId="2" borderId="57" xfId="1" applyFont="1" applyFill="1" applyBorder="1"/>
    <xf numFmtId="0" fontId="3" fillId="0" borderId="58" xfId="1" applyFont="1" applyBorder="1"/>
    <xf numFmtId="0" fontId="3" fillId="0" borderId="59" xfId="1" applyFont="1" applyBorder="1"/>
    <xf numFmtId="0" fontId="3" fillId="0" borderId="60" xfId="1" applyFont="1" applyBorder="1"/>
    <xf numFmtId="0" fontId="3" fillId="2" borderId="51" xfId="1" applyFont="1" applyFill="1" applyBorder="1"/>
    <xf numFmtId="0" fontId="3" fillId="2" borderId="61" xfId="1" applyFont="1" applyFill="1" applyBorder="1"/>
    <xf numFmtId="0" fontId="3" fillId="2" borderId="62" xfId="1" applyFont="1" applyFill="1" applyBorder="1"/>
    <xf numFmtId="0" fontId="3" fillId="2" borderId="63" xfId="1" applyFont="1" applyFill="1" applyBorder="1"/>
    <xf numFmtId="0" fontId="3" fillId="2" borderId="46" xfId="1" applyFont="1" applyFill="1" applyBorder="1"/>
    <xf numFmtId="0" fontId="3" fillId="2" borderId="41" xfId="1" applyFont="1" applyFill="1" applyBorder="1"/>
    <xf numFmtId="0" fontId="3" fillId="2" borderId="19" xfId="1" applyFont="1" applyFill="1" applyBorder="1"/>
    <xf numFmtId="20" fontId="5" fillId="0" borderId="14" xfId="1" applyNumberFormat="1" applyFont="1" applyBorder="1" applyAlignment="1">
      <alignment horizontal="center"/>
    </xf>
    <xf numFmtId="0" fontId="3" fillId="0" borderId="64" xfId="1" applyFont="1" applyBorder="1"/>
    <xf numFmtId="20" fontId="5" fillId="0" borderId="20" xfId="1" applyNumberFormat="1" applyFont="1" applyBorder="1" applyAlignment="1">
      <alignment horizontal="center"/>
    </xf>
    <xf numFmtId="20" fontId="5" fillId="0" borderId="21" xfId="1" applyNumberFormat="1" applyFont="1" applyBorder="1" applyAlignment="1">
      <alignment horizontal="center"/>
    </xf>
    <xf numFmtId="20" fontId="5" fillId="0" borderId="29" xfId="1" applyNumberFormat="1" applyFont="1" applyBorder="1" applyAlignment="1">
      <alignment horizontal="center"/>
    </xf>
    <xf numFmtId="20" fontId="9" fillId="0" borderId="30" xfId="1" applyNumberFormat="1" applyFont="1" applyBorder="1" applyAlignment="1">
      <alignment horizontal="center"/>
    </xf>
    <xf numFmtId="20" fontId="9" fillId="0" borderId="35" xfId="1" applyNumberFormat="1" applyFont="1" applyBorder="1" applyAlignment="1">
      <alignment horizontal="center"/>
    </xf>
    <xf numFmtId="0" fontId="3" fillId="2" borderId="65" xfId="1" applyFont="1" applyFill="1" applyBorder="1"/>
    <xf numFmtId="0" fontId="3" fillId="2" borderId="66" xfId="1" applyFont="1" applyFill="1" applyBorder="1"/>
    <xf numFmtId="0" fontId="3" fillId="2" borderId="67" xfId="1" applyFont="1" applyFill="1" applyBorder="1"/>
    <xf numFmtId="0" fontId="3" fillId="0" borderId="68" xfId="1" applyFont="1" applyBorder="1"/>
    <xf numFmtId="0" fontId="3" fillId="0" borderId="66" xfId="1" applyFont="1" applyBorder="1"/>
    <xf numFmtId="0" fontId="3" fillId="0" borderId="67" xfId="1" applyFont="1" applyBorder="1"/>
    <xf numFmtId="0" fontId="3" fillId="2" borderId="68" xfId="1" applyFont="1" applyFill="1" applyBorder="1"/>
    <xf numFmtId="0" fontId="11" fillId="4" borderId="0" xfId="3" applyFont="1" applyFill="1"/>
    <xf numFmtId="0" fontId="9" fillId="4" borderId="0" xfId="3" applyFont="1" applyFill="1" applyAlignment="1">
      <alignment horizontal="left" vertical="center"/>
    </xf>
    <xf numFmtId="0" fontId="9" fillId="4" borderId="0" xfId="3" applyFont="1" applyFill="1" applyAlignment="1">
      <alignment horizontal="center"/>
    </xf>
    <xf numFmtId="0" fontId="10" fillId="4" borderId="0" xfId="3" applyFill="1"/>
    <xf numFmtId="0" fontId="12" fillId="4" borderId="0" xfId="3" applyFont="1" applyFill="1" applyAlignment="1">
      <alignment horizontal="left" vertical="center"/>
    </xf>
    <xf numFmtId="0" fontId="12" fillId="4" borderId="0" xfId="3" applyFont="1" applyFill="1" applyAlignment="1">
      <alignment horizontal="center"/>
    </xf>
    <xf numFmtId="0" fontId="12" fillId="5" borderId="0" xfId="3" applyFont="1" applyFill="1" applyAlignment="1">
      <alignment horizontal="left" vertical="center"/>
    </xf>
    <xf numFmtId="0" fontId="11" fillId="4" borderId="0" xfId="3" applyFont="1" applyFill="1" applyAlignment="1">
      <alignment vertical="center"/>
    </xf>
    <xf numFmtId="0" fontId="11" fillId="4" borderId="0" xfId="3" applyFont="1" applyFill="1" applyAlignment="1">
      <alignment horizontal="center"/>
    </xf>
    <xf numFmtId="0" fontId="7" fillId="4" borderId="69" xfId="3" applyFont="1" applyFill="1" applyBorder="1" applyAlignment="1">
      <alignment horizontal="center" vertical="center"/>
    </xf>
    <xf numFmtId="0" fontId="7" fillId="5" borderId="70" xfId="3" applyFont="1" applyFill="1" applyBorder="1" applyAlignment="1">
      <alignment horizontal="center" vertical="center" wrapText="1"/>
    </xf>
    <xf numFmtId="0" fontId="13" fillId="4" borderId="0" xfId="3" applyFont="1" applyFill="1"/>
    <xf numFmtId="0" fontId="14" fillId="4" borderId="69" xfId="3" applyFont="1" applyFill="1" applyBorder="1" applyAlignment="1">
      <alignment vertical="center"/>
    </xf>
    <xf numFmtId="0" fontId="15" fillId="4" borderId="0" xfId="3" applyFont="1" applyFill="1"/>
    <xf numFmtId="0" fontId="16" fillId="4" borderId="0" xfId="3" applyFont="1" applyFill="1"/>
    <xf numFmtId="0" fontId="17" fillId="4" borderId="0" xfId="3" applyFont="1" applyFill="1" applyAlignment="1">
      <alignment vertical="center"/>
    </xf>
    <xf numFmtId="0" fontId="10" fillId="0" borderId="0" xfId="3"/>
    <xf numFmtId="0" fontId="10" fillId="2" borderId="0" xfId="3" applyFill="1"/>
    <xf numFmtId="0" fontId="17" fillId="2" borderId="0" xfId="3" applyFont="1" applyFill="1" applyAlignment="1">
      <alignment horizontal="center" vertical="top"/>
    </xf>
    <xf numFmtId="0" fontId="20" fillId="4" borderId="0" xfId="3" applyFont="1" applyFill="1" applyAlignment="1">
      <alignment horizontal="left"/>
    </xf>
    <xf numFmtId="0" fontId="10" fillId="5" borderId="0" xfId="3" applyFill="1" applyAlignment="1">
      <alignment vertical="center"/>
    </xf>
    <xf numFmtId="0" fontId="21" fillId="4" borderId="0" xfId="3" applyFont="1" applyFill="1" applyAlignment="1">
      <alignment horizontal="left"/>
    </xf>
    <xf numFmtId="0" fontId="10" fillId="4" borderId="0" xfId="3" applyFill="1" applyAlignment="1">
      <alignment vertical="center"/>
    </xf>
    <xf numFmtId="0" fontId="23" fillId="2" borderId="69" xfId="0" applyFont="1" applyFill="1" applyBorder="1" applyAlignment="1">
      <alignment horizontal="center" vertical="center"/>
    </xf>
    <xf numFmtId="0" fontId="23" fillId="6" borderId="69" xfId="0" applyFont="1" applyFill="1" applyBorder="1" applyAlignment="1">
      <alignment horizontal="center" vertical="center"/>
    </xf>
    <xf numFmtId="0" fontId="17" fillId="7" borderId="69" xfId="0" applyFont="1" applyFill="1" applyBorder="1" applyAlignment="1">
      <alignment horizontal="center" vertical="center"/>
    </xf>
    <xf numFmtId="0" fontId="17" fillId="5" borderId="69" xfId="0" applyFont="1" applyFill="1" applyBorder="1" applyAlignment="1">
      <alignment horizontal="center" vertical="center"/>
    </xf>
    <xf numFmtId="0" fontId="7" fillId="4" borderId="70" xfId="3" applyFont="1" applyFill="1" applyBorder="1" applyAlignment="1">
      <alignment horizontal="center" vertical="center"/>
    </xf>
    <xf numFmtId="0" fontId="24" fillId="4" borderId="0" xfId="0" applyFont="1" applyFill="1" applyAlignment="1">
      <alignment horizontal="left"/>
    </xf>
    <xf numFmtId="0" fontId="0" fillId="5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4" fillId="3" borderId="6" xfId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3" fillId="2" borderId="12" xfId="1" applyFont="1" applyFill="1" applyBorder="1"/>
    <xf numFmtId="0" fontId="0" fillId="2" borderId="10" xfId="0" applyFill="1" applyBorder="1"/>
    <xf numFmtId="0" fontId="6" fillId="0" borderId="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17" fillId="2" borderId="0" xfId="3" applyFont="1" applyFill="1" applyAlignment="1">
      <alignment horizontal="center" vertical="top"/>
    </xf>
    <xf numFmtId="0" fontId="10" fillId="2" borderId="0" xfId="3" applyFill="1"/>
    <xf numFmtId="0" fontId="18" fillId="5" borderId="0" xfId="3" applyFont="1" applyFill="1" applyAlignment="1">
      <alignment vertical="center" wrapText="1"/>
    </xf>
    <xf numFmtId="0" fontId="18" fillId="2" borderId="0" xfId="3" applyFont="1" applyFill="1" applyAlignment="1">
      <alignment vertical="center" wrapText="1"/>
    </xf>
    <xf numFmtId="0" fontId="19" fillId="5" borderId="0" xfId="3" applyFont="1" applyFill="1" applyAlignment="1">
      <alignment horizontal="center" vertical="top" wrapText="1"/>
    </xf>
    <xf numFmtId="0" fontId="17" fillId="2" borderId="0" xfId="3" applyFont="1" applyFill="1" applyAlignment="1">
      <alignment horizontal="center" vertical="top" wrapText="1"/>
    </xf>
  </cellXfs>
  <cellStyles count="4">
    <cellStyle name="Normalny" xfId="0" builtinId="0"/>
    <cellStyle name="Normalny 2" xfId="3" xr:uid="{3B36CF04-ADE6-4748-8E44-96436DC13231}"/>
    <cellStyle name="Normalny_I  rok ss" xfId="1" xr:uid="{20537C18-49F4-4904-9D5B-5BBCBA425E3B}"/>
    <cellStyle name="Normalny_II ROK  ss" xfId="2" xr:uid="{EFC352DA-6618-4451-A9BA-B13914DB3A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189442</xdr:colOff>
      <xdr:row>14</xdr:row>
      <xdr:rowOff>40217</xdr:rowOff>
    </xdr:from>
    <xdr:to>
      <xdr:col>37</xdr:col>
      <xdr:colOff>179917</xdr:colOff>
      <xdr:row>17</xdr:row>
      <xdr:rowOff>105834</xdr:rowOff>
    </xdr:to>
    <xdr:sp macro="" textlink="">
      <xdr:nvSpPr>
        <xdr:cNvPr id="4" name="Text Box 10">
          <a:extLst>
            <a:ext uri="{FF2B5EF4-FFF2-40B4-BE49-F238E27FC236}">
              <a16:creationId xmlns:a16="http://schemas.microsoft.com/office/drawing/2014/main" id="{D0872ACB-5182-4C1B-BF17-B574F7DEB354}"/>
            </a:ext>
          </a:extLst>
        </xdr:cNvPr>
        <xdr:cNvSpPr txBox="1">
          <a:spLocks noChangeArrowheads="1"/>
        </xdr:cNvSpPr>
      </xdr:nvSpPr>
      <xdr:spPr bwMode="auto">
        <a:xfrm>
          <a:off x="4570942" y="2887134"/>
          <a:ext cx="3038475" cy="6794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Analiza czasowo-przestrzenna przestępczości (15Ć) dr Mariusz Darabasz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9.45-10.30         </a:t>
          </a:r>
          <a:r>
            <a:rPr lang="pl-PL" sz="11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113</a:t>
          </a: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60</xdr:col>
      <xdr:colOff>21168</xdr:colOff>
      <xdr:row>18</xdr:row>
      <xdr:rowOff>21168</xdr:rowOff>
    </xdr:from>
    <xdr:to>
      <xdr:col>68</xdr:col>
      <xdr:colOff>52918</xdr:colOff>
      <xdr:row>23</xdr:row>
      <xdr:rowOff>137584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14C1BF50-8E8E-45E5-807C-1F34CCDCC195}"/>
            </a:ext>
          </a:extLst>
        </xdr:cNvPr>
        <xdr:cNvSpPr txBox="1">
          <a:spLocks noChangeArrowheads="1"/>
        </xdr:cNvSpPr>
      </xdr:nvSpPr>
      <xdr:spPr bwMode="auto">
        <a:xfrm>
          <a:off x="14319251" y="3683001"/>
          <a:ext cx="1555750" cy="1143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Analiza czasowo-przestrzenna przestępczości (30L) </a:t>
          </a: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Mariusz Darabasz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10.45- 12.15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132</a:t>
          </a:r>
        </a:p>
      </xdr:txBody>
    </xdr:sp>
    <xdr:clientData/>
  </xdr:twoCellAnchor>
  <xdr:twoCellAnchor>
    <xdr:from>
      <xdr:col>1</xdr:col>
      <xdr:colOff>158750</xdr:colOff>
      <xdr:row>11</xdr:row>
      <xdr:rowOff>10585</xdr:rowOff>
    </xdr:from>
    <xdr:to>
      <xdr:col>21</xdr:col>
      <xdr:colOff>84665</xdr:colOff>
      <xdr:row>14</xdr:row>
      <xdr:rowOff>31750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830B71E-6013-4C1A-AEF5-A460F5E3BD74}"/>
            </a:ext>
          </a:extLst>
        </xdr:cNvPr>
        <xdr:cNvSpPr txBox="1">
          <a:spLocks noChangeArrowheads="1"/>
        </xdr:cNvSpPr>
      </xdr:nvSpPr>
      <xdr:spPr bwMode="auto">
        <a:xfrm>
          <a:off x="730250" y="2254252"/>
          <a:ext cx="3735915" cy="62441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Prewencja kryminalna 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(15P)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inż. Krzysztof Starańczak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9.00-9.45              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208</a:t>
          </a:r>
        </a:p>
      </xdr:txBody>
    </xdr:sp>
    <xdr:clientData/>
  </xdr:twoCellAnchor>
  <xdr:twoCellAnchor>
    <xdr:from>
      <xdr:col>60</xdr:col>
      <xdr:colOff>41276</xdr:colOff>
      <xdr:row>36</xdr:row>
      <xdr:rowOff>21168</xdr:rowOff>
    </xdr:from>
    <xdr:to>
      <xdr:col>77</xdr:col>
      <xdr:colOff>169333</xdr:colOff>
      <xdr:row>41</xdr:row>
      <xdr:rowOff>179917</xdr:rowOff>
    </xdr:to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AD8D958B-330A-4F5B-9A85-9F8AA982521D}"/>
            </a:ext>
          </a:extLst>
        </xdr:cNvPr>
        <xdr:cNvSpPr txBox="1">
          <a:spLocks noChangeArrowheads="1"/>
        </xdr:cNvSpPr>
      </xdr:nvSpPr>
      <xdr:spPr bwMode="auto">
        <a:xfrm>
          <a:off x="14339359" y="7355418"/>
          <a:ext cx="3366557" cy="117474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Taktyka i technika kryminalistyczna (30Ć)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Ewa Pachura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15.15-16.45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16/C</a:t>
          </a:r>
        </a:p>
      </xdr:txBody>
    </xdr:sp>
    <xdr:clientData/>
  </xdr:twoCellAnchor>
  <xdr:twoCellAnchor>
    <xdr:from>
      <xdr:col>1</xdr:col>
      <xdr:colOff>148167</xdr:colOff>
      <xdr:row>14</xdr:row>
      <xdr:rowOff>200022</xdr:rowOff>
    </xdr:from>
    <xdr:to>
      <xdr:col>21</xdr:col>
      <xdr:colOff>74082</xdr:colOff>
      <xdr:row>20</xdr:row>
      <xdr:rowOff>169333</xdr:rowOff>
    </xdr:to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91052C29-11ED-4957-8AEE-892BF6DEAF34}"/>
            </a:ext>
          </a:extLst>
        </xdr:cNvPr>
        <xdr:cNvSpPr txBox="1">
          <a:spLocks noChangeArrowheads="1"/>
        </xdr:cNvSpPr>
      </xdr:nvSpPr>
      <xdr:spPr bwMode="auto">
        <a:xfrm>
          <a:off x="719667" y="3046939"/>
          <a:ext cx="3735915" cy="119697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Nauki policyjne (15W+15Ć) 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inż. Krzysztof Starańczak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10.00-11.30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208</a:t>
          </a:r>
        </a:p>
      </xdr:txBody>
    </xdr:sp>
    <xdr:clientData/>
  </xdr:twoCellAnchor>
  <xdr:twoCellAnchor>
    <xdr:from>
      <xdr:col>60</xdr:col>
      <xdr:colOff>30691</xdr:colOff>
      <xdr:row>14</xdr:row>
      <xdr:rowOff>42332</xdr:rowOff>
    </xdr:from>
    <xdr:to>
      <xdr:col>78</xdr:col>
      <xdr:colOff>31749</xdr:colOff>
      <xdr:row>17</xdr:row>
      <xdr:rowOff>31750</xdr:rowOff>
    </xdr:to>
    <xdr:sp macro="" textlink="">
      <xdr:nvSpPr>
        <xdr:cNvPr id="12" name="Text Box 10">
          <a:extLst>
            <a:ext uri="{FF2B5EF4-FFF2-40B4-BE49-F238E27FC236}">
              <a16:creationId xmlns:a16="http://schemas.microsoft.com/office/drawing/2014/main" id="{78448EA7-BBFC-4133-8883-99DCA3E17A6C}"/>
            </a:ext>
          </a:extLst>
        </xdr:cNvPr>
        <xdr:cNvSpPr txBox="1">
          <a:spLocks noChangeArrowheads="1"/>
        </xdr:cNvSpPr>
      </xdr:nvSpPr>
      <xdr:spPr bwMode="auto">
        <a:xfrm>
          <a:off x="11841691" y="2889249"/>
          <a:ext cx="3430058" cy="6032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Taktyka i technika kryminalistyczna (15W)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Ewa Pachura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9.45- 10.30 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102/C</a:t>
          </a:r>
        </a:p>
      </xdr:txBody>
    </xdr:sp>
    <xdr:clientData/>
  </xdr:twoCellAnchor>
  <xdr:twoCellAnchor>
    <xdr:from>
      <xdr:col>60</xdr:col>
      <xdr:colOff>52917</xdr:colOff>
      <xdr:row>43</xdr:row>
      <xdr:rowOff>32811</xdr:rowOff>
    </xdr:from>
    <xdr:to>
      <xdr:col>78</xdr:col>
      <xdr:colOff>21166</xdr:colOff>
      <xdr:row>49</xdr:row>
      <xdr:rowOff>42335</xdr:rowOff>
    </xdr:to>
    <xdr:sp macro="" textlink="">
      <xdr:nvSpPr>
        <xdr:cNvPr id="13" name="Text Box 101">
          <a:extLst>
            <a:ext uri="{FF2B5EF4-FFF2-40B4-BE49-F238E27FC236}">
              <a16:creationId xmlns:a16="http://schemas.microsoft.com/office/drawing/2014/main" id="{D3059EE8-7184-4956-BEC4-83BD06F874A4}"/>
            </a:ext>
          </a:extLst>
        </xdr:cNvPr>
        <xdr:cNvSpPr txBox="1">
          <a:spLocks noChangeArrowheads="1"/>
        </xdr:cNvSpPr>
      </xdr:nvSpPr>
      <xdr:spPr bwMode="auto">
        <a:xfrm>
          <a:off x="14351000" y="8795811"/>
          <a:ext cx="3397249" cy="122660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Sem.dyplomowe (30S)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hab. Piotr Uziębło, prof. uczelni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grupa 3</a:t>
          </a:r>
          <a:endParaRPr lang="pl-PL" sz="11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gdz. 17.00-18.30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104</a:t>
          </a:r>
        </a:p>
      </xdr:txBody>
    </xdr:sp>
    <xdr:clientData/>
  </xdr:twoCellAnchor>
  <xdr:twoCellAnchor>
    <xdr:from>
      <xdr:col>60</xdr:col>
      <xdr:colOff>45506</xdr:colOff>
      <xdr:row>29</xdr:row>
      <xdr:rowOff>31751</xdr:rowOff>
    </xdr:from>
    <xdr:to>
      <xdr:col>72</xdr:col>
      <xdr:colOff>31749</xdr:colOff>
      <xdr:row>35</xdr:row>
      <xdr:rowOff>0</xdr:rowOff>
    </xdr:to>
    <xdr:sp macro="" textlink="">
      <xdr:nvSpPr>
        <xdr:cNvPr id="14" name="Text Box 10">
          <a:extLst>
            <a:ext uri="{FF2B5EF4-FFF2-40B4-BE49-F238E27FC236}">
              <a16:creationId xmlns:a16="http://schemas.microsoft.com/office/drawing/2014/main" id="{5C87D06A-C057-4C9E-B4E6-FF24A1B6527F}"/>
            </a:ext>
          </a:extLst>
        </xdr:cNvPr>
        <xdr:cNvSpPr txBox="1">
          <a:spLocks noChangeArrowheads="1"/>
        </xdr:cNvSpPr>
      </xdr:nvSpPr>
      <xdr:spPr bwMode="auto">
        <a:xfrm>
          <a:off x="14343589" y="5937251"/>
          <a:ext cx="2272243" cy="119591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Prawo karne procesowe (30Ć)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Ewa Pachura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13.30-15.00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16/C</a:t>
          </a: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70</xdr:col>
      <xdr:colOff>7409</xdr:colOff>
      <xdr:row>18</xdr:row>
      <xdr:rowOff>21166</xdr:rowOff>
    </xdr:from>
    <xdr:to>
      <xdr:col>78</xdr:col>
      <xdr:colOff>95250</xdr:colOff>
      <xdr:row>23</xdr:row>
      <xdr:rowOff>137583</xdr:rowOff>
    </xdr:to>
    <xdr:sp macro="" textlink="">
      <xdr:nvSpPr>
        <xdr:cNvPr id="15" name="Text Box 101">
          <a:extLst>
            <a:ext uri="{FF2B5EF4-FFF2-40B4-BE49-F238E27FC236}">
              <a16:creationId xmlns:a16="http://schemas.microsoft.com/office/drawing/2014/main" id="{B13B5324-9780-430F-B9EB-45D707832A50}"/>
            </a:ext>
          </a:extLst>
        </xdr:cNvPr>
        <xdr:cNvSpPr txBox="1">
          <a:spLocks noChangeArrowheads="1"/>
        </xdr:cNvSpPr>
      </xdr:nvSpPr>
      <xdr:spPr bwMode="auto">
        <a:xfrm>
          <a:off x="16210492" y="3682999"/>
          <a:ext cx="1611841" cy="114300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Sem.dyplomowe (30S)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2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Ewa Pachura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10.45- 12.15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113</a:t>
          </a:r>
          <a:endParaRPr lang="pl-PL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22</xdr:col>
      <xdr:colOff>52916</xdr:colOff>
      <xdr:row>45</xdr:row>
      <xdr:rowOff>42332</xdr:rowOff>
    </xdr:from>
    <xdr:to>
      <xdr:col>42</xdr:col>
      <xdr:colOff>66674</xdr:colOff>
      <xdr:row>51</xdr:row>
      <xdr:rowOff>42334</xdr:rowOff>
    </xdr:to>
    <xdr:sp macro="" textlink="">
      <xdr:nvSpPr>
        <xdr:cNvPr id="17" name="Text Box 101">
          <a:extLst>
            <a:ext uri="{FF2B5EF4-FFF2-40B4-BE49-F238E27FC236}">
              <a16:creationId xmlns:a16="http://schemas.microsoft.com/office/drawing/2014/main" id="{82FCA366-AB5D-4CE1-A295-943D9FB22526}"/>
            </a:ext>
          </a:extLst>
        </xdr:cNvPr>
        <xdr:cNvSpPr txBox="1">
          <a:spLocks noChangeArrowheads="1"/>
        </xdr:cNvSpPr>
      </xdr:nvSpPr>
      <xdr:spPr bwMode="auto">
        <a:xfrm>
          <a:off x="4624916" y="9207499"/>
          <a:ext cx="3823758" cy="1227668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Sem.dyplomowe (30S)  Grupa 1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Olga Filaszkiewicz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17.30-19.00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 b="0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101/C</a:t>
          </a:r>
          <a:endParaRPr lang="pl-PL" sz="11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22</xdr:col>
      <xdr:colOff>42332</xdr:colOff>
      <xdr:row>7</xdr:row>
      <xdr:rowOff>42333</xdr:rowOff>
    </xdr:from>
    <xdr:to>
      <xdr:col>33</xdr:col>
      <xdr:colOff>95250</xdr:colOff>
      <xdr:row>12</xdr:row>
      <xdr:rowOff>179917</xdr:rowOff>
    </xdr:to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E55CFA07-6398-4BCE-AE7C-64E4901F8C0F}"/>
            </a:ext>
          </a:extLst>
        </xdr:cNvPr>
        <xdr:cNvSpPr txBox="1">
          <a:spLocks noChangeArrowheads="1"/>
        </xdr:cNvSpPr>
      </xdr:nvSpPr>
      <xdr:spPr bwMode="auto">
        <a:xfrm>
          <a:off x="4614332" y="1460500"/>
          <a:ext cx="2148418" cy="116416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Analiza czasowo-przestrzenna przestępczości (30L)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Mariusz Darabasz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8.00-9.30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132</a:t>
          </a:r>
        </a:p>
      </xdr:txBody>
    </xdr:sp>
    <xdr:clientData/>
  </xdr:twoCellAnchor>
  <xdr:twoCellAnchor>
    <xdr:from>
      <xdr:col>22</xdr:col>
      <xdr:colOff>42332</xdr:colOff>
      <xdr:row>18</xdr:row>
      <xdr:rowOff>52919</xdr:rowOff>
    </xdr:from>
    <xdr:to>
      <xdr:col>43</xdr:col>
      <xdr:colOff>42333</xdr:colOff>
      <xdr:row>21</xdr:row>
      <xdr:rowOff>10584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B0EE99B-5C12-49D0-BAF6-64B466746A92}"/>
            </a:ext>
          </a:extLst>
        </xdr:cNvPr>
        <xdr:cNvSpPr txBox="1">
          <a:spLocks noChangeArrowheads="1"/>
        </xdr:cNvSpPr>
      </xdr:nvSpPr>
      <xdr:spPr bwMode="auto">
        <a:xfrm>
          <a:off x="4614332" y="3714752"/>
          <a:ext cx="4000501" cy="57149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Prewencja kryminalna 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(15Ć)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inż. Krzysztof Starańczak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10.45-11.30              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112/C</a:t>
          </a:r>
        </a:p>
      </xdr:txBody>
    </xdr:sp>
    <xdr:clientData/>
  </xdr:twoCellAnchor>
  <xdr:twoCellAnchor>
    <xdr:from>
      <xdr:col>1</xdr:col>
      <xdr:colOff>179915</xdr:colOff>
      <xdr:row>22</xdr:row>
      <xdr:rowOff>31751</xdr:rowOff>
    </xdr:from>
    <xdr:to>
      <xdr:col>21</xdr:col>
      <xdr:colOff>63498</xdr:colOff>
      <xdr:row>25</xdr:row>
      <xdr:rowOff>2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id="{1CD9BBA0-C9EB-46E1-A87A-B56424C506F8}"/>
            </a:ext>
          </a:extLst>
        </xdr:cNvPr>
        <xdr:cNvSpPr txBox="1">
          <a:spLocks noChangeArrowheads="1"/>
        </xdr:cNvSpPr>
      </xdr:nvSpPr>
      <xdr:spPr bwMode="auto">
        <a:xfrm>
          <a:off x="751415" y="4508501"/>
          <a:ext cx="3693583" cy="58208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Prewencja kryminalna 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(15P)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inż. Krzysztof Starańczak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11.45-12.30    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208                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</a:p>
      </xdr:txBody>
    </xdr:sp>
    <xdr:clientData/>
  </xdr:twoCellAnchor>
  <xdr:twoCellAnchor>
    <xdr:from>
      <xdr:col>60</xdr:col>
      <xdr:colOff>31751</xdr:colOff>
      <xdr:row>25</xdr:row>
      <xdr:rowOff>10583</xdr:rowOff>
    </xdr:from>
    <xdr:to>
      <xdr:col>78</xdr:col>
      <xdr:colOff>84667</xdr:colOff>
      <xdr:row>27</xdr:row>
      <xdr:rowOff>190500</xdr:rowOff>
    </xdr:to>
    <xdr:sp macro="" textlink="">
      <xdr:nvSpPr>
        <xdr:cNvPr id="24" name="Text Box 10">
          <a:extLst>
            <a:ext uri="{FF2B5EF4-FFF2-40B4-BE49-F238E27FC236}">
              <a16:creationId xmlns:a16="http://schemas.microsoft.com/office/drawing/2014/main" id="{9E06FEAF-6E0F-4D42-BADE-CF8CC26ED783}"/>
            </a:ext>
          </a:extLst>
        </xdr:cNvPr>
        <xdr:cNvSpPr txBox="1">
          <a:spLocks noChangeArrowheads="1"/>
        </xdr:cNvSpPr>
      </xdr:nvSpPr>
      <xdr:spPr bwMode="auto">
        <a:xfrm>
          <a:off x="14329834" y="5101166"/>
          <a:ext cx="3481916" cy="59266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Prawo karne procesowe (15W)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Ewa Pachura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12.30-13.15            </a:t>
          </a: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113</a:t>
          </a: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722F7-54A6-4859-8B34-628A3C4EA799}">
  <dimension ref="A1:CT57"/>
  <sheetViews>
    <sheetView topLeftCell="A3" zoomScale="90" zoomScaleNormal="90" zoomScaleSheetLayoutView="50" workbookViewId="0">
      <selection activeCell="A19" sqref="A19:XFD19"/>
    </sheetView>
  </sheetViews>
  <sheetFormatPr defaultColWidth="3.5703125" defaultRowHeight="15"/>
  <cols>
    <col min="1" max="1" width="8.5703125" style="3" customWidth="1"/>
    <col min="2" max="22" width="2.85546875" style="2" customWidth="1"/>
    <col min="23" max="79" width="2.85546875" style="3" customWidth="1"/>
    <col min="80" max="92" width="2.85546875" style="2" customWidth="1"/>
    <col min="93" max="93" width="8.28515625" style="3" customWidth="1"/>
    <col min="94" max="254" width="3.5703125" style="3"/>
    <col min="255" max="255" width="8.5703125" style="3" customWidth="1"/>
    <col min="256" max="313" width="2.85546875" style="3" customWidth="1"/>
    <col min="314" max="314" width="3" style="3" customWidth="1"/>
    <col min="315" max="348" width="2.85546875" style="3" customWidth="1"/>
    <col min="349" max="349" width="8.28515625" style="3" customWidth="1"/>
    <col min="350" max="510" width="3.5703125" style="3"/>
    <col min="511" max="511" width="8.5703125" style="3" customWidth="1"/>
    <col min="512" max="569" width="2.85546875" style="3" customWidth="1"/>
    <col min="570" max="570" width="3" style="3" customWidth="1"/>
    <col min="571" max="604" width="2.85546875" style="3" customWidth="1"/>
    <col min="605" max="605" width="8.28515625" style="3" customWidth="1"/>
    <col min="606" max="766" width="3.5703125" style="3"/>
    <col min="767" max="767" width="8.5703125" style="3" customWidth="1"/>
    <col min="768" max="825" width="2.85546875" style="3" customWidth="1"/>
    <col min="826" max="826" width="3" style="3" customWidth="1"/>
    <col min="827" max="860" width="2.85546875" style="3" customWidth="1"/>
    <col min="861" max="861" width="8.28515625" style="3" customWidth="1"/>
    <col min="862" max="1022" width="3.5703125" style="3"/>
    <col min="1023" max="1023" width="8.5703125" style="3" customWidth="1"/>
    <col min="1024" max="1081" width="2.85546875" style="3" customWidth="1"/>
    <col min="1082" max="1082" width="3" style="3" customWidth="1"/>
    <col min="1083" max="1116" width="2.85546875" style="3" customWidth="1"/>
    <col min="1117" max="1117" width="8.28515625" style="3" customWidth="1"/>
    <col min="1118" max="1278" width="3.5703125" style="3"/>
    <col min="1279" max="1279" width="8.5703125" style="3" customWidth="1"/>
    <col min="1280" max="1337" width="2.85546875" style="3" customWidth="1"/>
    <col min="1338" max="1338" width="3" style="3" customWidth="1"/>
    <col min="1339" max="1372" width="2.85546875" style="3" customWidth="1"/>
    <col min="1373" max="1373" width="8.28515625" style="3" customWidth="1"/>
    <col min="1374" max="1534" width="3.5703125" style="3"/>
    <col min="1535" max="1535" width="8.5703125" style="3" customWidth="1"/>
    <col min="1536" max="1593" width="2.85546875" style="3" customWidth="1"/>
    <col min="1594" max="1594" width="3" style="3" customWidth="1"/>
    <col min="1595" max="1628" width="2.85546875" style="3" customWidth="1"/>
    <col min="1629" max="1629" width="8.28515625" style="3" customWidth="1"/>
    <col min="1630" max="1790" width="3.5703125" style="3"/>
    <col min="1791" max="1791" width="8.5703125" style="3" customWidth="1"/>
    <col min="1792" max="1849" width="2.85546875" style="3" customWidth="1"/>
    <col min="1850" max="1850" width="3" style="3" customWidth="1"/>
    <col min="1851" max="1884" width="2.85546875" style="3" customWidth="1"/>
    <col min="1885" max="1885" width="8.28515625" style="3" customWidth="1"/>
    <col min="1886" max="2046" width="3.5703125" style="3"/>
    <col min="2047" max="2047" width="8.5703125" style="3" customWidth="1"/>
    <col min="2048" max="2105" width="2.85546875" style="3" customWidth="1"/>
    <col min="2106" max="2106" width="3" style="3" customWidth="1"/>
    <col min="2107" max="2140" width="2.85546875" style="3" customWidth="1"/>
    <col min="2141" max="2141" width="8.28515625" style="3" customWidth="1"/>
    <col min="2142" max="2302" width="3.5703125" style="3"/>
    <col min="2303" max="2303" width="8.5703125" style="3" customWidth="1"/>
    <col min="2304" max="2361" width="2.85546875" style="3" customWidth="1"/>
    <col min="2362" max="2362" width="3" style="3" customWidth="1"/>
    <col min="2363" max="2396" width="2.85546875" style="3" customWidth="1"/>
    <col min="2397" max="2397" width="8.28515625" style="3" customWidth="1"/>
    <col min="2398" max="2558" width="3.5703125" style="3"/>
    <col min="2559" max="2559" width="8.5703125" style="3" customWidth="1"/>
    <col min="2560" max="2617" width="2.85546875" style="3" customWidth="1"/>
    <col min="2618" max="2618" width="3" style="3" customWidth="1"/>
    <col min="2619" max="2652" width="2.85546875" style="3" customWidth="1"/>
    <col min="2653" max="2653" width="8.28515625" style="3" customWidth="1"/>
    <col min="2654" max="2814" width="3.5703125" style="3"/>
    <col min="2815" max="2815" width="8.5703125" style="3" customWidth="1"/>
    <col min="2816" max="2873" width="2.85546875" style="3" customWidth="1"/>
    <col min="2874" max="2874" width="3" style="3" customWidth="1"/>
    <col min="2875" max="2908" width="2.85546875" style="3" customWidth="1"/>
    <col min="2909" max="2909" width="8.28515625" style="3" customWidth="1"/>
    <col min="2910" max="3070" width="3.5703125" style="3"/>
    <col min="3071" max="3071" width="8.5703125" style="3" customWidth="1"/>
    <col min="3072" max="3129" width="2.85546875" style="3" customWidth="1"/>
    <col min="3130" max="3130" width="3" style="3" customWidth="1"/>
    <col min="3131" max="3164" width="2.85546875" style="3" customWidth="1"/>
    <col min="3165" max="3165" width="8.28515625" style="3" customWidth="1"/>
    <col min="3166" max="3326" width="3.5703125" style="3"/>
    <col min="3327" max="3327" width="8.5703125" style="3" customWidth="1"/>
    <col min="3328" max="3385" width="2.85546875" style="3" customWidth="1"/>
    <col min="3386" max="3386" width="3" style="3" customWidth="1"/>
    <col min="3387" max="3420" width="2.85546875" style="3" customWidth="1"/>
    <col min="3421" max="3421" width="8.28515625" style="3" customWidth="1"/>
    <col min="3422" max="3582" width="3.5703125" style="3"/>
    <col min="3583" max="3583" width="8.5703125" style="3" customWidth="1"/>
    <col min="3584" max="3641" width="2.85546875" style="3" customWidth="1"/>
    <col min="3642" max="3642" width="3" style="3" customWidth="1"/>
    <col min="3643" max="3676" width="2.85546875" style="3" customWidth="1"/>
    <col min="3677" max="3677" width="8.28515625" style="3" customWidth="1"/>
    <col min="3678" max="3838" width="3.5703125" style="3"/>
    <col min="3839" max="3839" width="8.5703125" style="3" customWidth="1"/>
    <col min="3840" max="3897" width="2.85546875" style="3" customWidth="1"/>
    <col min="3898" max="3898" width="3" style="3" customWidth="1"/>
    <col min="3899" max="3932" width="2.85546875" style="3" customWidth="1"/>
    <col min="3933" max="3933" width="8.28515625" style="3" customWidth="1"/>
    <col min="3934" max="4094" width="3.5703125" style="3"/>
    <col min="4095" max="4095" width="8.5703125" style="3" customWidth="1"/>
    <col min="4096" max="4153" width="2.85546875" style="3" customWidth="1"/>
    <col min="4154" max="4154" width="3" style="3" customWidth="1"/>
    <col min="4155" max="4188" width="2.85546875" style="3" customWidth="1"/>
    <col min="4189" max="4189" width="8.28515625" style="3" customWidth="1"/>
    <col min="4190" max="4350" width="3.5703125" style="3"/>
    <col min="4351" max="4351" width="8.5703125" style="3" customWidth="1"/>
    <col min="4352" max="4409" width="2.85546875" style="3" customWidth="1"/>
    <col min="4410" max="4410" width="3" style="3" customWidth="1"/>
    <col min="4411" max="4444" width="2.85546875" style="3" customWidth="1"/>
    <col min="4445" max="4445" width="8.28515625" style="3" customWidth="1"/>
    <col min="4446" max="4606" width="3.5703125" style="3"/>
    <col min="4607" max="4607" width="8.5703125" style="3" customWidth="1"/>
    <col min="4608" max="4665" width="2.85546875" style="3" customWidth="1"/>
    <col min="4666" max="4666" width="3" style="3" customWidth="1"/>
    <col min="4667" max="4700" width="2.85546875" style="3" customWidth="1"/>
    <col min="4701" max="4701" width="8.28515625" style="3" customWidth="1"/>
    <col min="4702" max="4862" width="3.5703125" style="3"/>
    <col min="4863" max="4863" width="8.5703125" style="3" customWidth="1"/>
    <col min="4864" max="4921" width="2.85546875" style="3" customWidth="1"/>
    <col min="4922" max="4922" width="3" style="3" customWidth="1"/>
    <col min="4923" max="4956" width="2.85546875" style="3" customWidth="1"/>
    <col min="4957" max="4957" width="8.28515625" style="3" customWidth="1"/>
    <col min="4958" max="5118" width="3.5703125" style="3"/>
    <col min="5119" max="5119" width="8.5703125" style="3" customWidth="1"/>
    <col min="5120" max="5177" width="2.85546875" style="3" customWidth="1"/>
    <col min="5178" max="5178" width="3" style="3" customWidth="1"/>
    <col min="5179" max="5212" width="2.85546875" style="3" customWidth="1"/>
    <col min="5213" max="5213" width="8.28515625" style="3" customWidth="1"/>
    <col min="5214" max="5374" width="3.5703125" style="3"/>
    <col min="5375" max="5375" width="8.5703125" style="3" customWidth="1"/>
    <col min="5376" max="5433" width="2.85546875" style="3" customWidth="1"/>
    <col min="5434" max="5434" width="3" style="3" customWidth="1"/>
    <col min="5435" max="5468" width="2.85546875" style="3" customWidth="1"/>
    <col min="5469" max="5469" width="8.28515625" style="3" customWidth="1"/>
    <col min="5470" max="5630" width="3.5703125" style="3"/>
    <col min="5631" max="5631" width="8.5703125" style="3" customWidth="1"/>
    <col min="5632" max="5689" width="2.85546875" style="3" customWidth="1"/>
    <col min="5690" max="5690" width="3" style="3" customWidth="1"/>
    <col min="5691" max="5724" width="2.85546875" style="3" customWidth="1"/>
    <col min="5725" max="5725" width="8.28515625" style="3" customWidth="1"/>
    <col min="5726" max="5886" width="3.5703125" style="3"/>
    <col min="5887" max="5887" width="8.5703125" style="3" customWidth="1"/>
    <col min="5888" max="5945" width="2.85546875" style="3" customWidth="1"/>
    <col min="5946" max="5946" width="3" style="3" customWidth="1"/>
    <col min="5947" max="5980" width="2.85546875" style="3" customWidth="1"/>
    <col min="5981" max="5981" width="8.28515625" style="3" customWidth="1"/>
    <col min="5982" max="6142" width="3.5703125" style="3"/>
    <col min="6143" max="6143" width="8.5703125" style="3" customWidth="1"/>
    <col min="6144" max="6201" width="2.85546875" style="3" customWidth="1"/>
    <col min="6202" max="6202" width="3" style="3" customWidth="1"/>
    <col min="6203" max="6236" width="2.85546875" style="3" customWidth="1"/>
    <col min="6237" max="6237" width="8.28515625" style="3" customWidth="1"/>
    <col min="6238" max="6398" width="3.5703125" style="3"/>
    <col min="6399" max="6399" width="8.5703125" style="3" customWidth="1"/>
    <col min="6400" max="6457" width="2.85546875" style="3" customWidth="1"/>
    <col min="6458" max="6458" width="3" style="3" customWidth="1"/>
    <col min="6459" max="6492" width="2.85546875" style="3" customWidth="1"/>
    <col min="6493" max="6493" width="8.28515625" style="3" customWidth="1"/>
    <col min="6494" max="6654" width="3.5703125" style="3"/>
    <col min="6655" max="6655" width="8.5703125" style="3" customWidth="1"/>
    <col min="6656" max="6713" width="2.85546875" style="3" customWidth="1"/>
    <col min="6714" max="6714" width="3" style="3" customWidth="1"/>
    <col min="6715" max="6748" width="2.85546875" style="3" customWidth="1"/>
    <col min="6749" max="6749" width="8.28515625" style="3" customWidth="1"/>
    <col min="6750" max="6910" width="3.5703125" style="3"/>
    <col min="6911" max="6911" width="8.5703125" style="3" customWidth="1"/>
    <col min="6912" max="6969" width="2.85546875" style="3" customWidth="1"/>
    <col min="6970" max="6970" width="3" style="3" customWidth="1"/>
    <col min="6971" max="7004" width="2.85546875" style="3" customWidth="1"/>
    <col min="7005" max="7005" width="8.28515625" style="3" customWidth="1"/>
    <col min="7006" max="7166" width="3.5703125" style="3"/>
    <col min="7167" max="7167" width="8.5703125" style="3" customWidth="1"/>
    <col min="7168" max="7225" width="2.85546875" style="3" customWidth="1"/>
    <col min="7226" max="7226" width="3" style="3" customWidth="1"/>
    <col min="7227" max="7260" width="2.85546875" style="3" customWidth="1"/>
    <col min="7261" max="7261" width="8.28515625" style="3" customWidth="1"/>
    <col min="7262" max="7422" width="3.5703125" style="3"/>
    <col min="7423" max="7423" width="8.5703125" style="3" customWidth="1"/>
    <col min="7424" max="7481" width="2.85546875" style="3" customWidth="1"/>
    <col min="7482" max="7482" width="3" style="3" customWidth="1"/>
    <col min="7483" max="7516" width="2.85546875" style="3" customWidth="1"/>
    <col min="7517" max="7517" width="8.28515625" style="3" customWidth="1"/>
    <col min="7518" max="7678" width="3.5703125" style="3"/>
    <col min="7679" max="7679" width="8.5703125" style="3" customWidth="1"/>
    <col min="7680" max="7737" width="2.85546875" style="3" customWidth="1"/>
    <col min="7738" max="7738" width="3" style="3" customWidth="1"/>
    <col min="7739" max="7772" width="2.85546875" style="3" customWidth="1"/>
    <col min="7773" max="7773" width="8.28515625" style="3" customWidth="1"/>
    <col min="7774" max="7934" width="3.5703125" style="3"/>
    <col min="7935" max="7935" width="8.5703125" style="3" customWidth="1"/>
    <col min="7936" max="7993" width="2.85546875" style="3" customWidth="1"/>
    <col min="7994" max="7994" width="3" style="3" customWidth="1"/>
    <col min="7995" max="8028" width="2.85546875" style="3" customWidth="1"/>
    <col min="8029" max="8029" width="8.28515625" style="3" customWidth="1"/>
    <col min="8030" max="8190" width="3.5703125" style="3"/>
    <col min="8191" max="8191" width="8.5703125" style="3" customWidth="1"/>
    <col min="8192" max="8249" width="2.85546875" style="3" customWidth="1"/>
    <col min="8250" max="8250" width="3" style="3" customWidth="1"/>
    <col min="8251" max="8284" width="2.85546875" style="3" customWidth="1"/>
    <col min="8285" max="8285" width="8.28515625" style="3" customWidth="1"/>
    <col min="8286" max="8446" width="3.5703125" style="3"/>
    <col min="8447" max="8447" width="8.5703125" style="3" customWidth="1"/>
    <col min="8448" max="8505" width="2.85546875" style="3" customWidth="1"/>
    <col min="8506" max="8506" width="3" style="3" customWidth="1"/>
    <col min="8507" max="8540" width="2.85546875" style="3" customWidth="1"/>
    <col min="8541" max="8541" width="8.28515625" style="3" customWidth="1"/>
    <col min="8542" max="8702" width="3.5703125" style="3"/>
    <col min="8703" max="8703" width="8.5703125" style="3" customWidth="1"/>
    <col min="8704" max="8761" width="2.85546875" style="3" customWidth="1"/>
    <col min="8762" max="8762" width="3" style="3" customWidth="1"/>
    <col min="8763" max="8796" width="2.85546875" style="3" customWidth="1"/>
    <col min="8797" max="8797" width="8.28515625" style="3" customWidth="1"/>
    <col min="8798" max="8958" width="3.5703125" style="3"/>
    <col min="8959" max="8959" width="8.5703125" style="3" customWidth="1"/>
    <col min="8960" max="9017" width="2.85546875" style="3" customWidth="1"/>
    <col min="9018" max="9018" width="3" style="3" customWidth="1"/>
    <col min="9019" max="9052" width="2.85546875" style="3" customWidth="1"/>
    <col min="9053" max="9053" width="8.28515625" style="3" customWidth="1"/>
    <col min="9054" max="9214" width="3.5703125" style="3"/>
    <col min="9215" max="9215" width="8.5703125" style="3" customWidth="1"/>
    <col min="9216" max="9273" width="2.85546875" style="3" customWidth="1"/>
    <col min="9274" max="9274" width="3" style="3" customWidth="1"/>
    <col min="9275" max="9308" width="2.85546875" style="3" customWidth="1"/>
    <col min="9309" max="9309" width="8.28515625" style="3" customWidth="1"/>
    <col min="9310" max="9470" width="3.5703125" style="3"/>
    <col min="9471" max="9471" width="8.5703125" style="3" customWidth="1"/>
    <col min="9472" max="9529" width="2.85546875" style="3" customWidth="1"/>
    <col min="9530" max="9530" width="3" style="3" customWidth="1"/>
    <col min="9531" max="9564" width="2.85546875" style="3" customWidth="1"/>
    <col min="9565" max="9565" width="8.28515625" style="3" customWidth="1"/>
    <col min="9566" max="9726" width="3.5703125" style="3"/>
    <col min="9727" max="9727" width="8.5703125" style="3" customWidth="1"/>
    <col min="9728" max="9785" width="2.85546875" style="3" customWidth="1"/>
    <col min="9786" max="9786" width="3" style="3" customWidth="1"/>
    <col min="9787" max="9820" width="2.85546875" style="3" customWidth="1"/>
    <col min="9821" max="9821" width="8.28515625" style="3" customWidth="1"/>
    <col min="9822" max="9982" width="3.5703125" style="3"/>
    <col min="9983" max="9983" width="8.5703125" style="3" customWidth="1"/>
    <col min="9984" max="10041" width="2.85546875" style="3" customWidth="1"/>
    <col min="10042" max="10042" width="3" style="3" customWidth="1"/>
    <col min="10043" max="10076" width="2.85546875" style="3" customWidth="1"/>
    <col min="10077" max="10077" width="8.28515625" style="3" customWidth="1"/>
    <col min="10078" max="10238" width="3.5703125" style="3"/>
    <col min="10239" max="10239" width="8.5703125" style="3" customWidth="1"/>
    <col min="10240" max="10297" width="2.85546875" style="3" customWidth="1"/>
    <col min="10298" max="10298" width="3" style="3" customWidth="1"/>
    <col min="10299" max="10332" width="2.85546875" style="3" customWidth="1"/>
    <col min="10333" max="10333" width="8.28515625" style="3" customWidth="1"/>
    <col min="10334" max="10494" width="3.5703125" style="3"/>
    <col min="10495" max="10495" width="8.5703125" style="3" customWidth="1"/>
    <col min="10496" max="10553" width="2.85546875" style="3" customWidth="1"/>
    <col min="10554" max="10554" width="3" style="3" customWidth="1"/>
    <col min="10555" max="10588" width="2.85546875" style="3" customWidth="1"/>
    <col min="10589" max="10589" width="8.28515625" style="3" customWidth="1"/>
    <col min="10590" max="10750" width="3.5703125" style="3"/>
    <col min="10751" max="10751" width="8.5703125" style="3" customWidth="1"/>
    <col min="10752" max="10809" width="2.85546875" style="3" customWidth="1"/>
    <col min="10810" max="10810" width="3" style="3" customWidth="1"/>
    <col min="10811" max="10844" width="2.85546875" style="3" customWidth="1"/>
    <col min="10845" max="10845" width="8.28515625" style="3" customWidth="1"/>
    <col min="10846" max="11006" width="3.5703125" style="3"/>
    <col min="11007" max="11007" width="8.5703125" style="3" customWidth="1"/>
    <col min="11008" max="11065" width="2.85546875" style="3" customWidth="1"/>
    <col min="11066" max="11066" width="3" style="3" customWidth="1"/>
    <col min="11067" max="11100" width="2.85546875" style="3" customWidth="1"/>
    <col min="11101" max="11101" width="8.28515625" style="3" customWidth="1"/>
    <col min="11102" max="11262" width="3.5703125" style="3"/>
    <col min="11263" max="11263" width="8.5703125" style="3" customWidth="1"/>
    <col min="11264" max="11321" width="2.85546875" style="3" customWidth="1"/>
    <col min="11322" max="11322" width="3" style="3" customWidth="1"/>
    <col min="11323" max="11356" width="2.85546875" style="3" customWidth="1"/>
    <col min="11357" max="11357" width="8.28515625" style="3" customWidth="1"/>
    <col min="11358" max="11518" width="3.5703125" style="3"/>
    <col min="11519" max="11519" width="8.5703125" style="3" customWidth="1"/>
    <col min="11520" max="11577" width="2.85546875" style="3" customWidth="1"/>
    <col min="11578" max="11578" width="3" style="3" customWidth="1"/>
    <col min="11579" max="11612" width="2.85546875" style="3" customWidth="1"/>
    <col min="11613" max="11613" width="8.28515625" style="3" customWidth="1"/>
    <col min="11614" max="11774" width="3.5703125" style="3"/>
    <col min="11775" max="11775" width="8.5703125" style="3" customWidth="1"/>
    <col min="11776" max="11833" width="2.85546875" style="3" customWidth="1"/>
    <col min="11834" max="11834" width="3" style="3" customWidth="1"/>
    <col min="11835" max="11868" width="2.85546875" style="3" customWidth="1"/>
    <col min="11869" max="11869" width="8.28515625" style="3" customWidth="1"/>
    <col min="11870" max="12030" width="3.5703125" style="3"/>
    <col min="12031" max="12031" width="8.5703125" style="3" customWidth="1"/>
    <col min="12032" max="12089" width="2.85546875" style="3" customWidth="1"/>
    <col min="12090" max="12090" width="3" style="3" customWidth="1"/>
    <col min="12091" max="12124" width="2.85546875" style="3" customWidth="1"/>
    <col min="12125" max="12125" width="8.28515625" style="3" customWidth="1"/>
    <col min="12126" max="12286" width="3.5703125" style="3"/>
    <col min="12287" max="12287" width="8.5703125" style="3" customWidth="1"/>
    <col min="12288" max="12345" width="2.85546875" style="3" customWidth="1"/>
    <col min="12346" max="12346" width="3" style="3" customWidth="1"/>
    <col min="12347" max="12380" width="2.85546875" style="3" customWidth="1"/>
    <col min="12381" max="12381" width="8.28515625" style="3" customWidth="1"/>
    <col min="12382" max="12542" width="3.5703125" style="3"/>
    <col min="12543" max="12543" width="8.5703125" style="3" customWidth="1"/>
    <col min="12544" max="12601" width="2.85546875" style="3" customWidth="1"/>
    <col min="12602" max="12602" width="3" style="3" customWidth="1"/>
    <col min="12603" max="12636" width="2.85546875" style="3" customWidth="1"/>
    <col min="12637" max="12637" width="8.28515625" style="3" customWidth="1"/>
    <col min="12638" max="12798" width="3.5703125" style="3"/>
    <col min="12799" max="12799" width="8.5703125" style="3" customWidth="1"/>
    <col min="12800" max="12857" width="2.85546875" style="3" customWidth="1"/>
    <col min="12858" max="12858" width="3" style="3" customWidth="1"/>
    <col min="12859" max="12892" width="2.85546875" style="3" customWidth="1"/>
    <col min="12893" max="12893" width="8.28515625" style="3" customWidth="1"/>
    <col min="12894" max="13054" width="3.5703125" style="3"/>
    <col min="13055" max="13055" width="8.5703125" style="3" customWidth="1"/>
    <col min="13056" max="13113" width="2.85546875" style="3" customWidth="1"/>
    <col min="13114" max="13114" width="3" style="3" customWidth="1"/>
    <col min="13115" max="13148" width="2.85546875" style="3" customWidth="1"/>
    <col min="13149" max="13149" width="8.28515625" style="3" customWidth="1"/>
    <col min="13150" max="13310" width="3.5703125" style="3"/>
    <col min="13311" max="13311" width="8.5703125" style="3" customWidth="1"/>
    <col min="13312" max="13369" width="2.85546875" style="3" customWidth="1"/>
    <col min="13370" max="13370" width="3" style="3" customWidth="1"/>
    <col min="13371" max="13404" width="2.85546875" style="3" customWidth="1"/>
    <col min="13405" max="13405" width="8.28515625" style="3" customWidth="1"/>
    <col min="13406" max="13566" width="3.5703125" style="3"/>
    <col min="13567" max="13567" width="8.5703125" style="3" customWidth="1"/>
    <col min="13568" max="13625" width="2.85546875" style="3" customWidth="1"/>
    <col min="13626" max="13626" width="3" style="3" customWidth="1"/>
    <col min="13627" max="13660" width="2.85546875" style="3" customWidth="1"/>
    <col min="13661" max="13661" width="8.28515625" style="3" customWidth="1"/>
    <col min="13662" max="13822" width="3.5703125" style="3"/>
    <col min="13823" max="13823" width="8.5703125" style="3" customWidth="1"/>
    <col min="13824" max="13881" width="2.85546875" style="3" customWidth="1"/>
    <col min="13882" max="13882" width="3" style="3" customWidth="1"/>
    <col min="13883" max="13916" width="2.85546875" style="3" customWidth="1"/>
    <col min="13917" max="13917" width="8.28515625" style="3" customWidth="1"/>
    <col min="13918" max="14078" width="3.5703125" style="3"/>
    <col min="14079" max="14079" width="8.5703125" style="3" customWidth="1"/>
    <col min="14080" max="14137" width="2.85546875" style="3" customWidth="1"/>
    <col min="14138" max="14138" width="3" style="3" customWidth="1"/>
    <col min="14139" max="14172" width="2.85546875" style="3" customWidth="1"/>
    <col min="14173" max="14173" width="8.28515625" style="3" customWidth="1"/>
    <col min="14174" max="14334" width="3.5703125" style="3"/>
    <col min="14335" max="14335" width="8.5703125" style="3" customWidth="1"/>
    <col min="14336" max="14393" width="2.85546875" style="3" customWidth="1"/>
    <col min="14394" max="14394" width="3" style="3" customWidth="1"/>
    <col min="14395" max="14428" width="2.85546875" style="3" customWidth="1"/>
    <col min="14429" max="14429" width="8.28515625" style="3" customWidth="1"/>
    <col min="14430" max="14590" width="3.5703125" style="3"/>
    <col min="14591" max="14591" width="8.5703125" style="3" customWidth="1"/>
    <col min="14592" max="14649" width="2.85546875" style="3" customWidth="1"/>
    <col min="14650" max="14650" width="3" style="3" customWidth="1"/>
    <col min="14651" max="14684" width="2.85546875" style="3" customWidth="1"/>
    <col min="14685" max="14685" width="8.28515625" style="3" customWidth="1"/>
    <col min="14686" max="14846" width="3.5703125" style="3"/>
    <col min="14847" max="14847" width="8.5703125" style="3" customWidth="1"/>
    <col min="14848" max="14905" width="2.85546875" style="3" customWidth="1"/>
    <col min="14906" max="14906" width="3" style="3" customWidth="1"/>
    <col min="14907" max="14940" width="2.85546875" style="3" customWidth="1"/>
    <col min="14941" max="14941" width="8.28515625" style="3" customWidth="1"/>
    <col min="14942" max="15102" width="3.5703125" style="3"/>
    <col min="15103" max="15103" width="8.5703125" style="3" customWidth="1"/>
    <col min="15104" max="15161" width="2.85546875" style="3" customWidth="1"/>
    <col min="15162" max="15162" width="3" style="3" customWidth="1"/>
    <col min="15163" max="15196" width="2.85546875" style="3" customWidth="1"/>
    <col min="15197" max="15197" width="8.28515625" style="3" customWidth="1"/>
    <col min="15198" max="15358" width="3.5703125" style="3"/>
    <col min="15359" max="15359" width="8.5703125" style="3" customWidth="1"/>
    <col min="15360" max="15417" width="2.85546875" style="3" customWidth="1"/>
    <col min="15418" max="15418" width="3" style="3" customWidth="1"/>
    <col min="15419" max="15452" width="2.85546875" style="3" customWidth="1"/>
    <col min="15453" max="15453" width="8.28515625" style="3" customWidth="1"/>
    <col min="15454" max="15614" width="3.5703125" style="3"/>
    <col min="15615" max="15615" width="8.5703125" style="3" customWidth="1"/>
    <col min="15616" max="15673" width="2.85546875" style="3" customWidth="1"/>
    <col min="15674" max="15674" width="3" style="3" customWidth="1"/>
    <col min="15675" max="15708" width="2.85546875" style="3" customWidth="1"/>
    <col min="15709" max="15709" width="8.28515625" style="3" customWidth="1"/>
    <col min="15710" max="15870" width="3.5703125" style="3"/>
    <col min="15871" max="15871" width="8.5703125" style="3" customWidth="1"/>
    <col min="15872" max="15929" width="2.85546875" style="3" customWidth="1"/>
    <col min="15930" max="15930" width="3" style="3" customWidth="1"/>
    <col min="15931" max="15964" width="2.85546875" style="3" customWidth="1"/>
    <col min="15965" max="15965" width="8.28515625" style="3" customWidth="1"/>
    <col min="15966" max="16126" width="3.5703125" style="3"/>
    <col min="16127" max="16127" width="8.5703125" style="3" customWidth="1"/>
    <col min="16128" max="16185" width="2.85546875" style="3" customWidth="1"/>
    <col min="16186" max="16186" width="3" style="3" customWidth="1"/>
    <col min="16187" max="16220" width="2.85546875" style="3" customWidth="1"/>
    <col min="16221" max="16221" width="8.28515625" style="3" customWidth="1"/>
    <col min="16222" max="16384" width="3.5703125" style="3"/>
  </cols>
  <sheetData>
    <row r="1" spans="1:94" ht="17.25" customHeight="1">
      <c r="A1" s="1" t="s">
        <v>20</v>
      </c>
      <c r="BI1" s="4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</row>
    <row r="2" spans="1:94" ht="15.75">
      <c r="A2" s="1" t="s">
        <v>0</v>
      </c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</row>
    <row r="3" spans="1:94" ht="15.75">
      <c r="A3" s="1" t="s">
        <v>13</v>
      </c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</row>
    <row r="4" spans="1:94" ht="15.75" thickBot="1"/>
    <row r="5" spans="1:94" ht="15" customHeight="1">
      <c r="A5" s="133" t="s">
        <v>1</v>
      </c>
      <c r="B5" s="143" t="s">
        <v>2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5"/>
      <c r="W5" s="143" t="s">
        <v>3</v>
      </c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5"/>
      <c r="AS5" s="143" t="s">
        <v>4</v>
      </c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7"/>
      <c r="BI5" s="143" t="s">
        <v>5</v>
      </c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/>
      <c r="BX5" s="146"/>
      <c r="BY5" s="146"/>
      <c r="BZ5" s="146"/>
      <c r="CA5" s="147"/>
      <c r="CB5" s="151" t="s">
        <v>6</v>
      </c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33" t="s">
        <v>1</v>
      </c>
    </row>
    <row r="6" spans="1:94" ht="15.75" customHeight="1" thickBot="1">
      <c r="A6" s="134"/>
      <c r="B6" s="135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7"/>
      <c r="W6" s="138" t="s">
        <v>49</v>
      </c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40"/>
      <c r="AS6" s="148"/>
      <c r="AT6" s="149"/>
      <c r="AU6" s="149"/>
      <c r="AV6" s="149"/>
      <c r="AW6" s="149"/>
      <c r="AX6" s="149"/>
      <c r="AY6" s="149"/>
      <c r="AZ6" s="149"/>
      <c r="BA6" s="149"/>
      <c r="BB6" s="149"/>
      <c r="BC6" s="149"/>
      <c r="BD6" s="149"/>
      <c r="BE6" s="149"/>
      <c r="BF6" s="149"/>
      <c r="BG6" s="149"/>
      <c r="BH6" s="150"/>
      <c r="BI6" s="148"/>
      <c r="BJ6" s="149"/>
      <c r="BK6" s="149"/>
      <c r="BL6" s="149"/>
      <c r="BM6" s="149"/>
      <c r="BN6" s="149"/>
      <c r="BO6" s="149"/>
      <c r="BP6" s="149"/>
      <c r="BQ6" s="149"/>
      <c r="BR6" s="149"/>
      <c r="BS6" s="149"/>
      <c r="BT6" s="149"/>
      <c r="BU6" s="149"/>
      <c r="BV6" s="149"/>
      <c r="BW6" s="149"/>
      <c r="BX6" s="149"/>
      <c r="BY6" s="149"/>
      <c r="BZ6" s="149"/>
      <c r="CA6" s="150"/>
      <c r="CB6" s="153"/>
      <c r="CC6" s="154"/>
      <c r="CD6" s="154"/>
      <c r="CE6" s="154"/>
      <c r="CF6" s="154"/>
      <c r="CG6" s="154"/>
      <c r="CH6" s="154"/>
      <c r="CI6" s="154"/>
      <c r="CJ6" s="154"/>
      <c r="CK6" s="154"/>
      <c r="CL6" s="154"/>
      <c r="CM6" s="154"/>
      <c r="CN6" s="154"/>
      <c r="CO6" s="134"/>
    </row>
    <row r="7" spans="1:94" ht="15.75" customHeight="1" thickBot="1">
      <c r="A7" s="6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  <c r="W7" s="10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2"/>
      <c r="AS7" s="10"/>
      <c r="AT7" s="141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3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3"/>
      <c r="CB7" s="14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6"/>
    </row>
    <row r="8" spans="1:94" ht="15.75" customHeight="1">
      <c r="A8" s="17">
        <v>0.33333333333333331</v>
      </c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20"/>
      <c r="W8" s="21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3"/>
      <c r="AS8" s="21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4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0"/>
      <c r="CB8" s="18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6">
        <v>0.33333333333333331</v>
      </c>
      <c r="CP8" s="2"/>
    </row>
    <row r="9" spans="1:94" ht="16.5" customHeight="1">
      <c r="A9" s="27">
        <v>0.34375</v>
      </c>
      <c r="B9" s="28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30"/>
      <c r="W9" s="31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3"/>
      <c r="AS9" s="31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3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5"/>
      <c r="CB9" s="36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7">
        <v>0.34375</v>
      </c>
      <c r="CP9" s="2"/>
    </row>
    <row r="10" spans="1:94" ht="15.75">
      <c r="A10" s="27">
        <v>0.35416666666666669</v>
      </c>
      <c r="B10" s="36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5"/>
      <c r="W10" s="31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3"/>
      <c r="AS10" s="31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3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5"/>
      <c r="CB10" s="36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7">
        <v>0.35416666666666669</v>
      </c>
      <c r="CP10" s="2"/>
    </row>
    <row r="11" spans="1:94" ht="16.5" thickBot="1">
      <c r="A11" s="39">
        <v>0.36458333333333331</v>
      </c>
      <c r="B11" s="40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2"/>
      <c r="W11" s="43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5"/>
      <c r="AS11" s="43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5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30"/>
      <c r="CB11" s="28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7">
        <v>0.36458333333333331</v>
      </c>
      <c r="CP11" s="2"/>
    </row>
    <row r="12" spans="1:94" ht="15.75">
      <c r="A12" s="48">
        <v>0.375</v>
      </c>
      <c r="B12" s="4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1"/>
      <c r="W12" s="52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4"/>
      <c r="AS12" s="52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5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1"/>
      <c r="CB12" s="49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7">
        <v>0.375</v>
      </c>
      <c r="CP12" s="2"/>
    </row>
    <row r="13" spans="1:94" ht="15.75">
      <c r="A13" s="27">
        <v>0.38541666666666669</v>
      </c>
      <c r="B13" s="36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5"/>
      <c r="W13" s="31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3"/>
      <c r="AS13" s="31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3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5"/>
      <c r="CB13" s="36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7">
        <v>0.38541666666666669</v>
      </c>
      <c r="CP13" s="2"/>
    </row>
    <row r="14" spans="1:94" ht="15.75">
      <c r="A14" s="27">
        <v>0.39583333333333331</v>
      </c>
      <c r="B14" s="36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5"/>
      <c r="W14" s="31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24"/>
      <c r="AS14" s="31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3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5"/>
      <c r="CB14" s="36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7">
        <v>0.39583333333333331</v>
      </c>
    </row>
    <row r="15" spans="1:94" ht="16.5" thickBot="1">
      <c r="A15" s="39">
        <v>0.40625</v>
      </c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30"/>
      <c r="W15" s="58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60"/>
      <c r="AS15" s="43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5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30"/>
      <c r="CB15" s="28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7">
        <v>0.40625</v>
      </c>
    </row>
    <row r="16" spans="1:94" ht="15.75">
      <c r="A16" s="48">
        <v>0.41666666666666669</v>
      </c>
      <c r="B16" s="4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1"/>
      <c r="W16" s="61"/>
      <c r="X16" s="62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54"/>
      <c r="AS16" s="52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5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1"/>
      <c r="CB16" s="49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7">
        <v>0.41666666666666669</v>
      </c>
    </row>
    <row r="17" spans="1:98" ht="15.75">
      <c r="A17" s="27">
        <v>0.42708333333333331</v>
      </c>
      <c r="B17" s="36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5"/>
      <c r="W17" s="64"/>
      <c r="X17" s="65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3"/>
      <c r="AS17" s="34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3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5"/>
      <c r="CB17" s="36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7">
        <v>0.42708333333333331</v>
      </c>
    </row>
    <row r="18" spans="1:98" ht="15.75">
      <c r="A18" s="27">
        <v>0.4375</v>
      </c>
      <c r="B18" s="36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5"/>
      <c r="W18" s="64"/>
      <c r="X18" s="65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3"/>
      <c r="AS18" s="34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3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5"/>
      <c r="CB18" s="36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7">
        <v>0.4375</v>
      </c>
    </row>
    <row r="19" spans="1:98" ht="16.5" thickBot="1">
      <c r="A19" s="39">
        <v>0.44791666666666669</v>
      </c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30"/>
      <c r="X19" s="66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23"/>
      <c r="AS19" s="43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5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30"/>
      <c r="CB19" s="28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7">
        <v>0.44791666666666669</v>
      </c>
    </row>
    <row r="20" spans="1:98" ht="15.75">
      <c r="A20" s="48">
        <v>0.45833333333333331</v>
      </c>
      <c r="B20" s="4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1"/>
      <c r="W20" s="52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5"/>
      <c r="AS20" s="52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5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1"/>
      <c r="CB20" s="49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7">
        <v>0.45833333333333331</v>
      </c>
    </row>
    <row r="21" spans="1:98" ht="15.75">
      <c r="A21" s="27">
        <v>0.46875</v>
      </c>
      <c r="B21" s="36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5"/>
      <c r="W21" s="43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5"/>
      <c r="AS21" s="31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3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5"/>
      <c r="CB21" s="36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7">
        <v>0.46875</v>
      </c>
    </row>
    <row r="22" spans="1:98" ht="15.75">
      <c r="A22" s="27">
        <v>0.47916666666666669</v>
      </c>
      <c r="B22" s="36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5"/>
      <c r="W22" s="52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4"/>
      <c r="AS22" s="31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3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5"/>
      <c r="CB22" s="36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7">
        <v>0.47916666666666669</v>
      </c>
    </row>
    <row r="23" spans="1:98" ht="16.5" thickBot="1">
      <c r="A23" s="39">
        <v>0.48958333333333331</v>
      </c>
      <c r="B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30"/>
      <c r="W23" s="58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60"/>
      <c r="AS23" s="43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5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30"/>
      <c r="CB23" s="28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7">
        <v>0.48958333333333331</v>
      </c>
    </row>
    <row r="24" spans="1:98" ht="15.75">
      <c r="A24" s="48">
        <v>0.5</v>
      </c>
      <c r="B24" s="49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1"/>
      <c r="W24" s="68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23"/>
      <c r="AS24" s="52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5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1"/>
      <c r="CB24" s="49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7">
        <v>0.5</v>
      </c>
    </row>
    <row r="25" spans="1:98" ht="15.75">
      <c r="A25" s="27">
        <v>0.51041666666666663</v>
      </c>
      <c r="B25" s="36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5"/>
      <c r="W25" s="69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1"/>
      <c r="AS25" s="31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3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5"/>
      <c r="CB25" s="36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7">
        <v>0.51041666666666663</v>
      </c>
    </row>
    <row r="26" spans="1:98" ht="15.75">
      <c r="A26" s="27">
        <v>0.52083333333333337</v>
      </c>
      <c r="B26" s="36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5"/>
      <c r="W26" s="52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4"/>
      <c r="AS26" s="31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3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5"/>
      <c r="CB26" s="36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7">
        <v>0.52083333333333337</v>
      </c>
    </row>
    <row r="27" spans="1:98" ht="16.5" thickBot="1">
      <c r="A27" s="39">
        <v>0.53125</v>
      </c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30"/>
      <c r="W27" s="58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60"/>
      <c r="AS27" s="43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5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30"/>
      <c r="CB27" s="28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7">
        <v>0.53125</v>
      </c>
    </row>
    <row r="28" spans="1:98" ht="15.75">
      <c r="A28" s="48">
        <v>0.54166666666666663</v>
      </c>
      <c r="B28" s="49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1"/>
      <c r="W28" s="52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5"/>
      <c r="AS28" s="52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5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1"/>
      <c r="CB28" s="49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7">
        <v>0.54166666666666663</v>
      </c>
    </row>
    <row r="29" spans="1:98" ht="15.75">
      <c r="A29" s="27">
        <v>0.55208333333333337</v>
      </c>
      <c r="B29" s="36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5"/>
      <c r="W29" s="43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5"/>
      <c r="AS29" s="31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3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5"/>
      <c r="CB29" s="36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7">
        <v>0.55208333333333337</v>
      </c>
    </row>
    <row r="30" spans="1:98" ht="15.75">
      <c r="A30" s="27">
        <v>0.5625</v>
      </c>
      <c r="B30" s="36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5"/>
      <c r="W30" s="56"/>
      <c r="X30" s="50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5"/>
      <c r="AS30" s="31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3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5"/>
      <c r="CB30" s="36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7">
        <v>0.5625</v>
      </c>
    </row>
    <row r="31" spans="1:98" ht="16.5" thickBot="1">
      <c r="A31" s="39">
        <v>0.57291666666666663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30"/>
      <c r="W31" s="72"/>
      <c r="X31" s="41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60"/>
      <c r="AS31" s="43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5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30"/>
      <c r="CB31" s="28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7">
        <v>0.57291666666666663</v>
      </c>
      <c r="CP31" s="2"/>
      <c r="CQ31" s="2"/>
      <c r="CR31" s="2"/>
      <c r="CS31" s="2"/>
      <c r="CT31" s="2"/>
    </row>
    <row r="32" spans="1:98" ht="15.75">
      <c r="A32" s="48">
        <v>0.58333333333333337</v>
      </c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1"/>
      <c r="W32" s="56"/>
      <c r="X32" s="50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5"/>
      <c r="AS32" s="52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5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1"/>
      <c r="CB32" s="49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7">
        <v>0.58333333333333337</v>
      </c>
      <c r="CP32" s="2"/>
      <c r="CQ32" s="2"/>
      <c r="CR32" s="2"/>
      <c r="CS32" s="2"/>
      <c r="CT32" s="2"/>
    </row>
    <row r="33" spans="1:98" ht="15.75" customHeight="1">
      <c r="A33" s="73">
        <v>14.15</v>
      </c>
      <c r="B33" s="36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5"/>
      <c r="W33" s="46"/>
      <c r="X33" s="29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5"/>
      <c r="AS33" s="31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3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5"/>
      <c r="CB33" s="36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74">
        <v>14.15</v>
      </c>
      <c r="CP33" s="2"/>
      <c r="CQ33" s="2"/>
      <c r="CR33" s="2"/>
      <c r="CS33" s="2"/>
      <c r="CT33" s="2"/>
    </row>
    <row r="34" spans="1:98" ht="15.75">
      <c r="A34" s="27">
        <v>0.60416666666666663</v>
      </c>
      <c r="B34" s="36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5"/>
      <c r="W34" s="56"/>
      <c r="X34" s="50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5"/>
      <c r="AS34" s="31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3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5"/>
      <c r="CB34" s="36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7">
        <v>0.60416666666666663</v>
      </c>
      <c r="CP34" s="2"/>
      <c r="CQ34" s="2"/>
      <c r="CR34" s="2"/>
      <c r="CS34" s="2"/>
      <c r="CT34" s="2"/>
    </row>
    <row r="35" spans="1:98" ht="16.5" thickBot="1">
      <c r="A35" s="39">
        <v>0.61458333333333337</v>
      </c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30"/>
      <c r="W35" s="72"/>
      <c r="X35" s="41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60"/>
      <c r="AS35" s="43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5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30"/>
      <c r="CB35" s="28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7">
        <v>0.61458333333333337</v>
      </c>
      <c r="CP35" s="2"/>
      <c r="CQ35" s="2"/>
      <c r="CR35" s="2"/>
      <c r="CS35" s="2"/>
      <c r="CT35" s="2"/>
    </row>
    <row r="36" spans="1:98" ht="15.75">
      <c r="A36" s="48">
        <v>0.625</v>
      </c>
      <c r="B36" s="49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1"/>
      <c r="W36" s="56"/>
      <c r="X36" s="50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5"/>
      <c r="AS36" s="52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5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1"/>
      <c r="CB36" s="49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7">
        <v>0.625</v>
      </c>
      <c r="CP36" s="2"/>
      <c r="CQ36" s="2"/>
      <c r="CR36" s="2"/>
      <c r="CS36" s="2"/>
      <c r="CT36" s="2"/>
    </row>
    <row r="37" spans="1:98" ht="15.75">
      <c r="A37" s="27">
        <v>0.63541666666666663</v>
      </c>
      <c r="B37" s="36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5"/>
      <c r="W37" s="46"/>
      <c r="X37" s="29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5"/>
      <c r="AS37" s="31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3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5"/>
      <c r="CB37" s="36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7">
        <v>0.63541666666666663</v>
      </c>
    </row>
    <row r="38" spans="1:98" ht="15.75">
      <c r="A38" s="27">
        <v>0.64583333333333337</v>
      </c>
      <c r="B38" s="36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5"/>
      <c r="W38" s="56"/>
      <c r="X38" s="50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5"/>
      <c r="AS38" s="31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3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5"/>
      <c r="CB38" s="36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7">
        <v>0.64583333333333337</v>
      </c>
    </row>
    <row r="39" spans="1:98" ht="16.5" thickBot="1">
      <c r="A39" s="75">
        <v>0.65625</v>
      </c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30"/>
      <c r="W39" s="58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60"/>
      <c r="AS39" s="43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5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30"/>
      <c r="CB39" s="28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76">
        <v>0.65625</v>
      </c>
    </row>
    <row r="40" spans="1:98" ht="15.75">
      <c r="A40" s="48">
        <v>0.66666666666666663</v>
      </c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1"/>
      <c r="W40" s="52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5"/>
      <c r="AS40" s="52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5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1"/>
      <c r="CB40" s="49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7">
        <v>0.66666666666666663</v>
      </c>
    </row>
    <row r="41" spans="1:98" ht="15.75">
      <c r="A41" s="27">
        <v>0.67708333333333337</v>
      </c>
      <c r="B41" s="36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5"/>
      <c r="W41" s="43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5"/>
      <c r="AS41" s="31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3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5"/>
      <c r="CB41" s="36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7">
        <v>0.67708333333333337</v>
      </c>
    </row>
    <row r="42" spans="1:98" ht="15.75">
      <c r="A42" s="27">
        <v>0.6875</v>
      </c>
      <c r="B42" s="36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5"/>
      <c r="W42" s="52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5"/>
      <c r="AS42" s="31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3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77"/>
      <c r="CB42" s="36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7">
        <v>0.6875</v>
      </c>
    </row>
    <row r="43" spans="1:98" ht="16.5" thickBot="1">
      <c r="A43" s="39">
        <v>0.69791666666666663</v>
      </c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30"/>
      <c r="W43" s="78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80"/>
      <c r="AS43" s="43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5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2"/>
      <c r="CB43" s="83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47">
        <v>0.69791666666666663</v>
      </c>
    </row>
    <row r="44" spans="1:98" ht="15.75">
      <c r="A44" s="17">
        <v>0.70833333333333337</v>
      </c>
      <c r="B44" s="84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6"/>
      <c r="W44" s="52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5"/>
      <c r="AS44" s="52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5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1"/>
      <c r="CB44" s="49"/>
      <c r="CC44" s="56"/>
      <c r="CD44" s="56"/>
      <c r="CE44" s="56"/>
      <c r="CF44" s="56"/>
      <c r="CG44" s="56"/>
      <c r="CH44" s="56"/>
      <c r="CI44" s="56"/>
      <c r="CJ44" s="56"/>
      <c r="CK44" s="56"/>
      <c r="CL44" s="56"/>
      <c r="CM44" s="56"/>
      <c r="CN44" s="56"/>
      <c r="CO44" s="26">
        <v>0.70833333333333337</v>
      </c>
    </row>
    <row r="45" spans="1:98" ht="15.75">
      <c r="A45" s="27">
        <v>0.71875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5"/>
      <c r="W45" s="21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4"/>
      <c r="AS45" s="31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3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U45" s="25"/>
      <c r="BV45" s="25"/>
      <c r="BW45" s="25"/>
      <c r="BX45" s="25"/>
      <c r="BY45" s="25"/>
      <c r="BZ45" s="25"/>
      <c r="CA45" s="20"/>
      <c r="CB45" s="18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37">
        <v>0.71875</v>
      </c>
    </row>
    <row r="46" spans="1:98" ht="15.75">
      <c r="A46" s="27">
        <v>0.72916666666666663</v>
      </c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30"/>
      <c r="W46" s="21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4"/>
      <c r="AS46" s="31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3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0"/>
      <c r="CB46" s="18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37">
        <v>0.72916666666666663</v>
      </c>
    </row>
    <row r="47" spans="1:98" ht="16.5" thickBot="1">
      <c r="A47" s="39">
        <v>0.73958333333333337</v>
      </c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30"/>
      <c r="W47" s="58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60"/>
      <c r="AS47" s="43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5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30"/>
      <c r="CB47" s="28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7">
        <v>0.73958333333333337</v>
      </c>
    </row>
    <row r="48" spans="1:98" ht="15.75" customHeight="1">
      <c r="A48" s="48">
        <v>0.75</v>
      </c>
      <c r="B48" s="49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1"/>
      <c r="W48" s="52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5"/>
      <c r="AS48" s="52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5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1"/>
      <c r="CB48" s="49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7">
        <v>0.75</v>
      </c>
    </row>
    <row r="49" spans="1:93" ht="15.75">
      <c r="A49" s="27">
        <v>0.76041666666666663</v>
      </c>
      <c r="B49" s="36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5"/>
      <c r="W49" s="43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5"/>
      <c r="AS49" s="31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3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30"/>
      <c r="CB49" s="18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37">
        <v>0.76041666666666663</v>
      </c>
    </row>
    <row r="50" spans="1:93" ht="15.75">
      <c r="A50" s="27">
        <v>0.77083333333333337</v>
      </c>
      <c r="B50" s="36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5"/>
      <c r="W50" s="68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23"/>
      <c r="AS50" s="31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3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34"/>
      <c r="BZ50" s="34"/>
      <c r="CA50" s="87"/>
      <c r="CB50" s="18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37">
        <v>0.77083333333333337</v>
      </c>
    </row>
    <row r="51" spans="1:93" ht="16.5" thickBot="1">
      <c r="A51" s="39">
        <v>0.78125</v>
      </c>
      <c r="B51" s="28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30"/>
      <c r="W51" s="78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80"/>
      <c r="AS51" s="43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5"/>
      <c r="BI51" s="81"/>
      <c r="BJ51" s="81"/>
      <c r="BK51" s="81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7"/>
      <c r="CB51" s="83"/>
      <c r="CC51" s="81"/>
      <c r="CD51" s="81"/>
      <c r="CE51" s="81"/>
      <c r="CF51" s="81"/>
      <c r="CG51" s="81"/>
      <c r="CH51" s="81"/>
      <c r="CI51" s="81"/>
      <c r="CJ51" s="81"/>
      <c r="CK51" s="81"/>
      <c r="CL51" s="81"/>
      <c r="CM51" s="81"/>
      <c r="CN51" s="81"/>
      <c r="CO51" s="47">
        <v>0.78125</v>
      </c>
    </row>
    <row r="52" spans="1:93" ht="15.75">
      <c r="A52" s="88">
        <v>0.79166666666666663</v>
      </c>
      <c r="B52" s="49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1"/>
      <c r="W52" s="89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54"/>
      <c r="AS52" s="52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5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86"/>
      <c r="CB52" s="49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90">
        <v>0.79166666666666663</v>
      </c>
    </row>
    <row r="53" spans="1:93" ht="15.75">
      <c r="A53" s="91">
        <v>0.80208333333333337</v>
      </c>
      <c r="B53" s="36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5"/>
      <c r="W53" s="68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23"/>
      <c r="AS53" s="31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3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87"/>
      <c r="CB53" s="36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92">
        <v>0.80208333333333337</v>
      </c>
    </row>
    <row r="54" spans="1:93" ht="15.75">
      <c r="A54" s="91">
        <v>0.8125</v>
      </c>
      <c r="B54" s="36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5"/>
      <c r="W54" s="68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23"/>
      <c r="AS54" s="31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3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87"/>
      <c r="CB54" s="36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92">
        <v>0.8125</v>
      </c>
    </row>
    <row r="55" spans="1:93" ht="16.5" thickBot="1">
      <c r="A55" s="93">
        <v>0.82291666666666663</v>
      </c>
      <c r="B55" s="28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30"/>
      <c r="W55" s="78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80"/>
      <c r="AS55" s="43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5"/>
      <c r="BI55" s="81"/>
      <c r="BJ55" s="81"/>
      <c r="BK55" s="81"/>
      <c r="BL55" s="81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34"/>
      <c r="BZ55" s="34"/>
      <c r="CA55" s="87"/>
      <c r="CB55" s="83"/>
      <c r="CC55" s="81"/>
      <c r="CD55" s="81"/>
      <c r="CE55" s="81"/>
      <c r="CF55" s="81"/>
      <c r="CG55" s="81"/>
      <c r="CH55" s="81"/>
      <c r="CI55" s="81"/>
      <c r="CJ55" s="81"/>
      <c r="CK55" s="81"/>
      <c r="CL55" s="81"/>
      <c r="CM55" s="81"/>
      <c r="CN55" s="81"/>
      <c r="CO55" s="94">
        <v>0.82291666666666663</v>
      </c>
    </row>
    <row r="56" spans="1:93" ht="15.75">
      <c r="A56" s="27">
        <v>0.83333333333333337</v>
      </c>
      <c r="B56" s="49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1"/>
      <c r="W56" s="52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5"/>
      <c r="AS56" s="52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5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1"/>
      <c r="CB56" s="49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37">
        <v>0.83333333333333337</v>
      </c>
    </row>
    <row r="57" spans="1:93" ht="16.5" thickBot="1">
      <c r="A57" s="27">
        <v>0.84375</v>
      </c>
      <c r="B57" s="95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7"/>
      <c r="W57" s="98"/>
      <c r="X57" s="99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99"/>
      <c r="AQ57" s="99"/>
      <c r="AR57" s="100"/>
      <c r="AS57" s="98"/>
      <c r="AT57" s="99"/>
      <c r="AU57" s="99"/>
      <c r="AV57" s="99"/>
      <c r="AW57" s="99"/>
      <c r="AX57" s="99"/>
      <c r="AY57" s="99"/>
      <c r="AZ57" s="99"/>
      <c r="BA57" s="99"/>
      <c r="BB57" s="99"/>
      <c r="BC57" s="99"/>
      <c r="BD57" s="99"/>
      <c r="BE57" s="99"/>
      <c r="BF57" s="99"/>
      <c r="BG57" s="99"/>
      <c r="BH57" s="100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97"/>
      <c r="CB57" s="95"/>
      <c r="CC57" s="101"/>
      <c r="CD57" s="101"/>
      <c r="CE57" s="101"/>
      <c r="CF57" s="101"/>
      <c r="CG57" s="101"/>
      <c r="CH57" s="101"/>
      <c r="CI57" s="101"/>
      <c r="CJ57" s="101"/>
      <c r="CK57" s="101"/>
      <c r="CL57" s="101"/>
      <c r="CM57" s="101"/>
      <c r="CN57" s="101"/>
      <c r="CO57" s="37">
        <v>0.84375</v>
      </c>
    </row>
  </sheetData>
  <mergeCells count="10">
    <mergeCell ref="CO5:CO6"/>
    <mergeCell ref="B6:V6"/>
    <mergeCell ref="W6:AR6"/>
    <mergeCell ref="AT7:BG7"/>
    <mergeCell ref="A5:A6"/>
    <mergeCell ref="B5:V5"/>
    <mergeCell ref="W5:AR5"/>
    <mergeCell ref="AS5:BH6"/>
    <mergeCell ref="BI5:CA6"/>
    <mergeCell ref="CB5:CN6"/>
  </mergeCells>
  <pageMargins left="0.7" right="0.7" top="0.75" bottom="0.75" header="0.3" footer="0.3"/>
  <pageSetup paperSize="9"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F24A2-B2AF-4EE0-80FF-921366E17F00}">
  <dimension ref="A1:L43"/>
  <sheetViews>
    <sheetView tabSelected="1" zoomScaleNormal="100" workbookViewId="0">
      <selection activeCell="G10" sqref="G10"/>
    </sheetView>
  </sheetViews>
  <sheetFormatPr defaultRowHeight="15"/>
  <cols>
    <col min="1" max="1" width="5.140625" style="105" customWidth="1"/>
    <col min="2" max="2" width="29.140625" style="124" customWidth="1"/>
    <col min="3" max="3" width="30.5703125" style="124" customWidth="1"/>
    <col min="4" max="4" width="18.42578125" style="105" customWidth="1"/>
    <col min="5" max="5" width="7.85546875" style="105" customWidth="1"/>
    <col min="6" max="6" width="9.140625" style="105"/>
    <col min="7" max="7" width="22.28515625" style="105" customWidth="1"/>
    <col min="8" max="8" width="14.42578125" style="105" customWidth="1"/>
    <col min="9" max="9" width="11" style="105" customWidth="1"/>
    <col min="10" max="16384" width="9.140625" style="105"/>
  </cols>
  <sheetData>
    <row r="1" spans="1:12" ht="15.75">
      <c r="A1" s="102"/>
      <c r="B1" s="103" t="s">
        <v>14</v>
      </c>
      <c r="C1" s="103"/>
      <c r="D1" s="104"/>
      <c r="E1" s="104"/>
    </row>
    <row r="2" spans="1:12" ht="15.75">
      <c r="A2" s="102"/>
      <c r="B2" s="106" t="s">
        <v>7</v>
      </c>
      <c r="C2" s="106"/>
      <c r="D2" s="107"/>
      <c r="E2" s="107"/>
    </row>
    <row r="3" spans="1:12" ht="15.75">
      <c r="A3" s="102"/>
      <c r="B3" s="103" t="s">
        <v>15</v>
      </c>
      <c r="C3" s="103"/>
      <c r="D3" s="104"/>
      <c r="E3" s="104"/>
    </row>
    <row r="4" spans="1:12" ht="15.75">
      <c r="A4" s="102"/>
      <c r="B4" s="108" t="s">
        <v>16</v>
      </c>
      <c r="C4" s="108"/>
      <c r="D4" s="104"/>
      <c r="E4" s="104"/>
    </row>
    <row r="5" spans="1:12">
      <c r="A5" s="102"/>
      <c r="B5" s="109"/>
      <c r="C5" s="109"/>
      <c r="D5" s="110"/>
      <c r="E5" s="110"/>
    </row>
    <row r="6" spans="1:12" ht="43.5" customHeight="1">
      <c r="A6" s="111" t="s">
        <v>8</v>
      </c>
      <c r="B6" s="111" t="s">
        <v>9</v>
      </c>
      <c r="C6" s="129" t="s">
        <v>52</v>
      </c>
      <c r="D6" s="112" t="s">
        <v>10</v>
      </c>
      <c r="F6" s="113" t="s">
        <v>11</v>
      </c>
      <c r="L6" s="116"/>
    </row>
    <row r="7" spans="1:12" ht="28.5" customHeight="1">
      <c r="A7" s="114">
        <v>1</v>
      </c>
      <c r="B7" s="125" t="s">
        <v>21</v>
      </c>
      <c r="C7" s="125">
        <v>2</v>
      </c>
      <c r="D7" s="127">
        <v>2</v>
      </c>
      <c r="F7" s="115" t="s">
        <v>19</v>
      </c>
    </row>
    <row r="8" spans="1:12" ht="28.5" customHeight="1">
      <c r="A8" s="114">
        <f t="shared" ref="A8:A33" si="0">A7+1</f>
        <v>2</v>
      </c>
      <c r="B8" s="125" t="s">
        <v>22</v>
      </c>
      <c r="C8" s="125">
        <v>1</v>
      </c>
      <c r="D8" s="127">
        <v>1</v>
      </c>
      <c r="F8" s="116" t="s">
        <v>18</v>
      </c>
    </row>
    <row r="9" spans="1:12" ht="28.5" customHeight="1">
      <c r="A9" s="114">
        <f t="shared" si="0"/>
        <v>3</v>
      </c>
      <c r="B9" s="125" t="s">
        <v>23</v>
      </c>
      <c r="C9" s="125">
        <v>2</v>
      </c>
      <c r="D9" s="127">
        <v>2</v>
      </c>
      <c r="F9" s="116" t="s">
        <v>17</v>
      </c>
    </row>
    <row r="10" spans="1:12" ht="28.5" customHeight="1">
      <c r="A10" s="114">
        <v>4</v>
      </c>
      <c r="B10" s="125" t="s">
        <v>24</v>
      </c>
      <c r="C10" s="125">
        <v>1</v>
      </c>
      <c r="D10" s="127">
        <v>3</v>
      </c>
      <c r="F10" s="117"/>
      <c r="G10" s="118"/>
    </row>
    <row r="11" spans="1:12" ht="28.5" customHeight="1">
      <c r="A11" s="114">
        <v>5</v>
      </c>
      <c r="B11" s="125" t="s">
        <v>25</v>
      </c>
      <c r="C11" s="125">
        <v>2</v>
      </c>
      <c r="D11" s="127">
        <v>2</v>
      </c>
    </row>
    <row r="12" spans="1:12" ht="28.5" customHeight="1">
      <c r="A12" s="114">
        <v>6</v>
      </c>
      <c r="B12" s="125" t="s">
        <v>26</v>
      </c>
      <c r="C12" s="125">
        <v>1</v>
      </c>
      <c r="D12" s="127">
        <v>3</v>
      </c>
      <c r="F12" s="157"/>
      <c r="G12" s="158"/>
      <c r="H12" s="158"/>
    </row>
    <row r="13" spans="1:12" ht="28.5" customHeight="1">
      <c r="A13" s="114">
        <f t="shared" si="0"/>
        <v>7</v>
      </c>
      <c r="B13" s="125" t="s">
        <v>27</v>
      </c>
      <c r="C13" s="125">
        <v>1</v>
      </c>
      <c r="D13" s="127">
        <v>3</v>
      </c>
      <c r="F13" s="159"/>
      <c r="G13" s="156"/>
      <c r="H13" s="156"/>
      <c r="I13" s="156"/>
      <c r="J13" s="156"/>
    </row>
    <row r="14" spans="1:12" ht="28.5" customHeight="1">
      <c r="A14" s="114">
        <v>8</v>
      </c>
      <c r="B14" s="125" t="s">
        <v>28</v>
      </c>
      <c r="C14" s="125">
        <v>1</v>
      </c>
      <c r="D14" s="127">
        <v>3</v>
      </c>
      <c r="F14" s="160"/>
      <c r="G14" s="156"/>
      <c r="H14" s="156"/>
      <c r="I14" s="156"/>
      <c r="J14" s="156"/>
    </row>
    <row r="15" spans="1:12" ht="28.5" customHeight="1">
      <c r="A15" s="114">
        <v>9</v>
      </c>
      <c r="B15" s="125">
        <v>20141</v>
      </c>
      <c r="C15" s="125">
        <v>1</v>
      </c>
      <c r="D15" s="127">
        <v>1</v>
      </c>
      <c r="F15" s="160"/>
      <c r="G15" s="156"/>
      <c r="H15" s="156"/>
      <c r="I15" s="156"/>
      <c r="J15" s="156"/>
    </row>
    <row r="16" spans="1:12" ht="28.5" customHeight="1">
      <c r="A16" s="114">
        <f t="shared" si="0"/>
        <v>10</v>
      </c>
      <c r="B16" s="125" t="s">
        <v>29</v>
      </c>
      <c r="C16" s="125">
        <v>1</v>
      </c>
      <c r="D16" s="127">
        <v>3</v>
      </c>
      <c r="F16" s="160"/>
      <c r="G16" s="156"/>
      <c r="H16" s="156"/>
      <c r="I16" s="156"/>
      <c r="J16" s="156"/>
    </row>
    <row r="17" spans="1:10" ht="28.5" customHeight="1">
      <c r="A17" s="114">
        <f t="shared" si="0"/>
        <v>11</v>
      </c>
      <c r="B17" s="125" t="s">
        <v>30</v>
      </c>
      <c r="C17" s="125">
        <v>1</v>
      </c>
      <c r="D17" s="127">
        <v>1</v>
      </c>
      <c r="F17" s="160"/>
      <c r="G17" s="156"/>
      <c r="H17" s="156"/>
      <c r="I17" s="156"/>
      <c r="J17" s="156"/>
    </row>
    <row r="18" spans="1:10" ht="28.5" customHeight="1">
      <c r="A18" s="114">
        <v>12</v>
      </c>
      <c r="B18" s="125" t="s">
        <v>31</v>
      </c>
      <c r="C18" s="125">
        <v>1</v>
      </c>
      <c r="D18" s="127">
        <v>1</v>
      </c>
      <c r="F18" s="155"/>
      <c r="G18" s="156"/>
      <c r="H18" s="156"/>
      <c r="I18" s="156"/>
      <c r="J18" s="156"/>
    </row>
    <row r="19" spans="1:10" ht="28.5" customHeight="1">
      <c r="A19" s="114">
        <v>13</v>
      </c>
      <c r="B19" s="126" t="s">
        <v>32</v>
      </c>
      <c r="C19" s="125">
        <v>1</v>
      </c>
      <c r="D19" s="127">
        <v>3</v>
      </c>
      <c r="F19" s="120"/>
      <c r="G19" s="119"/>
      <c r="H19" s="119"/>
      <c r="I19" s="119"/>
      <c r="J19" s="119"/>
    </row>
    <row r="20" spans="1:10" ht="28.5" customHeight="1">
      <c r="A20" s="114">
        <f t="shared" si="0"/>
        <v>14</v>
      </c>
      <c r="B20" s="125" t="s">
        <v>33</v>
      </c>
      <c r="C20" s="125">
        <v>2</v>
      </c>
      <c r="D20" s="127">
        <v>2</v>
      </c>
    </row>
    <row r="21" spans="1:10" ht="28.5" customHeight="1">
      <c r="A21" s="114">
        <f t="shared" si="0"/>
        <v>15</v>
      </c>
      <c r="B21" s="125" t="s">
        <v>34</v>
      </c>
      <c r="C21" s="125">
        <v>2</v>
      </c>
      <c r="D21" s="127">
        <v>2</v>
      </c>
    </row>
    <row r="22" spans="1:10" ht="28.5" customHeight="1">
      <c r="A22" s="114">
        <v>16</v>
      </c>
      <c r="B22" s="126" t="s">
        <v>35</v>
      </c>
      <c r="C22" s="126">
        <v>1</v>
      </c>
      <c r="D22" s="127">
        <v>3</v>
      </c>
    </row>
    <row r="23" spans="1:10" ht="28.5" customHeight="1">
      <c r="A23" s="114">
        <v>17</v>
      </c>
      <c r="B23" s="125" t="s">
        <v>36</v>
      </c>
      <c r="C23" s="126">
        <v>2</v>
      </c>
      <c r="D23" s="127">
        <v>3</v>
      </c>
    </row>
    <row r="24" spans="1:10" ht="28.5" customHeight="1">
      <c r="A24" s="114">
        <f t="shared" si="0"/>
        <v>18</v>
      </c>
      <c r="B24" s="126" t="s">
        <v>37</v>
      </c>
      <c r="C24" s="126">
        <v>2</v>
      </c>
      <c r="D24" s="127">
        <v>3</v>
      </c>
    </row>
    <row r="25" spans="1:10" ht="28.5" customHeight="1">
      <c r="A25" s="114">
        <f t="shared" si="0"/>
        <v>19</v>
      </c>
      <c r="B25" s="125" t="s">
        <v>38</v>
      </c>
      <c r="C25" s="126">
        <v>2</v>
      </c>
      <c r="D25" s="127">
        <v>3</v>
      </c>
    </row>
    <row r="26" spans="1:10" ht="28.5" customHeight="1">
      <c r="A26" s="114">
        <v>20</v>
      </c>
      <c r="B26" s="126" t="s">
        <v>39</v>
      </c>
      <c r="C26" s="126">
        <v>2</v>
      </c>
      <c r="D26" s="127">
        <v>2</v>
      </c>
    </row>
    <row r="27" spans="1:10" ht="28.5" customHeight="1">
      <c r="A27" s="114">
        <v>21</v>
      </c>
      <c r="B27" s="126" t="s">
        <v>40</v>
      </c>
      <c r="C27" s="126">
        <v>2</v>
      </c>
      <c r="D27" s="127">
        <v>1</v>
      </c>
    </row>
    <row r="28" spans="1:10" ht="28.5" customHeight="1">
      <c r="A28" s="114">
        <f t="shared" si="0"/>
        <v>22</v>
      </c>
      <c r="B28" s="125" t="s">
        <v>41</v>
      </c>
      <c r="C28" s="126">
        <v>2</v>
      </c>
      <c r="D28" s="128">
        <v>1</v>
      </c>
    </row>
    <row r="29" spans="1:10" ht="28.5" customHeight="1">
      <c r="A29" s="114">
        <f t="shared" si="0"/>
        <v>23</v>
      </c>
      <c r="B29" s="125" t="s">
        <v>42</v>
      </c>
      <c r="C29" s="126">
        <v>2</v>
      </c>
      <c r="D29" s="128">
        <v>2</v>
      </c>
    </row>
    <row r="30" spans="1:10" ht="28.5" customHeight="1">
      <c r="A30" s="114">
        <v>24</v>
      </c>
      <c r="B30" s="126" t="s">
        <v>43</v>
      </c>
      <c r="C30" s="126">
        <v>2</v>
      </c>
      <c r="D30" s="128">
        <v>1</v>
      </c>
    </row>
    <row r="31" spans="1:10" ht="28.5" customHeight="1">
      <c r="A31" s="114">
        <v>25</v>
      </c>
      <c r="B31" s="125" t="s">
        <v>44</v>
      </c>
      <c r="C31" s="126">
        <v>2</v>
      </c>
      <c r="D31" s="128">
        <v>1</v>
      </c>
    </row>
    <row r="32" spans="1:10" ht="28.5" customHeight="1">
      <c r="A32" s="114">
        <f t="shared" si="0"/>
        <v>26</v>
      </c>
      <c r="B32" s="126" t="s">
        <v>45</v>
      </c>
      <c r="C32" s="126">
        <v>2</v>
      </c>
      <c r="D32" s="128">
        <v>1</v>
      </c>
    </row>
    <row r="33" spans="1:4" ht="28.5" customHeight="1">
      <c r="A33" s="114">
        <f t="shared" si="0"/>
        <v>27</v>
      </c>
      <c r="B33" s="125" t="s">
        <v>46</v>
      </c>
      <c r="C33" s="126">
        <v>2</v>
      </c>
      <c r="D33" s="128">
        <v>2</v>
      </c>
    </row>
    <row r="34" spans="1:4" ht="28.5" customHeight="1">
      <c r="A34" s="114">
        <v>28</v>
      </c>
      <c r="B34" s="126" t="s">
        <v>47</v>
      </c>
      <c r="C34" s="126">
        <v>2</v>
      </c>
      <c r="D34" s="128">
        <v>1</v>
      </c>
    </row>
    <row r="35" spans="1:4" ht="28.5" customHeight="1">
      <c r="A35" s="114">
        <v>29</v>
      </c>
      <c r="B35" s="126">
        <v>20292</v>
      </c>
      <c r="C35" s="126">
        <v>2</v>
      </c>
      <c r="D35" s="128">
        <v>2</v>
      </c>
    </row>
    <row r="36" spans="1:4" ht="28.5" customHeight="1">
      <c r="A36" s="114">
        <v>30</v>
      </c>
      <c r="B36" s="125" t="s">
        <v>48</v>
      </c>
      <c r="C36" s="126">
        <v>2</v>
      </c>
      <c r="D36" s="128">
        <v>2</v>
      </c>
    </row>
    <row r="39" spans="1:4">
      <c r="A39" s="121" t="s">
        <v>12</v>
      </c>
      <c r="B39" s="122"/>
      <c r="C39" s="122"/>
    </row>
    <row r="40" spans="1:4">
      <c r="A40" s="123" t="s">
        <v>50</v>
      </c>
      <c r="B40" s="122"/>
      <c r="C40" s="122"/>
    </row>
    <row r="41" spans="1:4">
      <c r="A41" s="123" t="s">
        <v>51</v>
      </c>
      <c r="B41" s="122"/>
      <c r="C41" s="122"/>
    </row>
    <row r="43" spans="1:4">
      <c r="A43" s="130"/>
      <c r="B43" s="131"/>
      <c r="C43" s="132"/>
    </row>
  </sheetData>
  <mergeCells count="7">
    <mergeCell ref="F18:J18"/>
    <mergeCell ref="F12:H12"/>
    <mergeCell ref="F13:J13"/>
    <mergeCell ref="F14:J14"/>
    <mergeCell ref="F15:J15"/>
    <mergeCell ref="F16:J16"/>
    <mergeCell ref="F17:J17"/>
  </mergeCells>
  <pageMargins left="0.7" right="0.7" top="0.75" bottom="0.75" header="0.3" footer="0.3"/>
  <pageSetup paperSize="9" orientation="portrait" r:id="rId1"/>
  <colBreaks count="2" manualBreakCount="2">
    <brk id="7" max="1048575" man="1"/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ASWiK 4</vt:lpstr>
      <vt:lpstr> podział na grupy</vt:lpstr>
      <vt:lpstr>'ASWiK 4'!Obszar_wydruku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2026-10-29T09:50:08Z</cp:lastPrinted>
  <dcterms:created xsi:type="dcterms:W3CDTF">2025-09-23T09:35:19Z</dcterms:created>
  <dcterms:modified xsi:type="dcterms:W3CDTF">2026-10-29T09:51:11Z</dcterms:modified>
</cp:coreProperties>
</file>