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MGR na STR\"/>
    </mc:Choice>
  </mc:AlternateContent>
  <xr:revisionPtr revIDLastSave="0" documentId="13_ncr:1_{91CD2E20-64E6-4B75-8358-611FE398C6FA}" xr6:coauthVersionLast="47" xr6:coauthVersionMax="47" xr10:uidLastSave="{00000000-0000-0000-0000-000000000000}"/>
  <bookViews>
    <workbookView xWindow="28680" yWindow="-120" windowWidth="29040" windowHeight="15720" activeTab="1" xr2:uid="{0A15A4B3-9FDB-498B-8367-7B2996D832A1}"/>
  </bookViews>
  <sheets>
    <sheet name="SMP.1.POP" sheetId="3" r:id="rId1"/>
    <sheet name=" podział na grupy" sheetId="2" r:id="rId2"/>
  </sheets>
  <externalReferences>
    <externalReference r:id="rId3"/>
  </externalReferences>
  <definedNames>
    <definedName name="_xlnm._FilterDatabase" localSheetId="1" hidden="1">' podział na grupy'!$A$7:$G$48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</calcChain>
</file>

<file path=xl/sharedStrings.xml><?xml version="1.0" encoding="utf-8"?>
<sst xmlns="http://schemas.openxmlformats.org/spreadsheetml/2006/main" count="39" uniqueCount="34">
  <si>
    <t>Studia II stopnia</t>
  </si>
  <si>
    <t>Kierunek: studia menadżersko-prawne, studia stacjonarne popołudniowe (SMP.POP.1)</t>
  </si>
  <si>
    <t>ROK I, sem. I</t>
  </si>
  <si>
    <t>Godz.</t>
  </si>
  <si>
    <t>PONIEDZIAŁEK zajęcia zdalne na MS TEAMS</t>
  </si>
  <si>
    <t xml:space="preserve">WTOREK   </t>
  </si>
  <si>
    <t>ŚRODA</t>
  </si>
  <si>
    <t>CZWARTEK</t>
  </si>
  <si>
    <t>PIĄTEK</t>
  </si>
  <si>
    <t>Rok: I</t>
  </si>
  <si>
    <t>Podział na grupy: Studia II stopnia</t>
  </si>
  <si>
    <t>Kierunek: studia menadżersko-prawne (stacjonarne popołudniowe)</t>
  </si>
  <si>
    <t xml:space="preserve">Lp. </t>
  </si>
  <si>
    <t>Nr albumu studenta</t>
  </si>
  <si>
    <t>j. ang.</t>
  </si>
  <si>
    <t>Proseminarium</t>
  </si>
  <si>
    <t>j. angielski</t>
  </si>
  <si>
    <t>1. dr Henryk Gawroński, prof. uczelni</t>
  </si>
  <si>
    <t>Liczba grup:</t>
  </si>
  <si>
    <t>2. dr hab.Paweł Galiński, prof. uczelni</t>
  </si>
  <si>
    <t>3. dr hab. Tomasz Korol, prof. uczelni</t>
  </si>
  <si>
    <t>Semestr ZIMOWY 2026/2027</t>
  </si>
  <si>
    <t>* 22.12.2026r. (wtorek) zajęcia wg planu ze środy</t>
  </si>
  <si>
    <t>Semestr zimowy 2026/2027</t>
  </si>
  <si>
    <t>1. mgr Dariusz Leszczyński</t>
  </si>
  <si>
    <t>2. mgr Stella Santiago</t>
  </si>
  <si>
    <t>ćwiczenia  (Ć)</t>
  </si>
  <si>
    <t>labolatorium L)</t>
  </si>
  <si>
    <t>projekt (P)</t>
  </si>
  <si>
    <t>II. ćwiczenia.: 1 - 21os., 2 - 20os.</t>
  </si>
  <si>
    <t>II. labnolatorium.: 1 - 22os., 2 - 19os.</t>
  </si>
  <si>
    <t>II. projekt.: 1 - 20os., 2 - 21os.</t>
  </si>
  <si>
    <t>III. Proseminarium: 1 - 14os., 2 - 13os., 3- 14os.</t>
  </si>
  <si>
    <t>I. J. ang.: 1 - 27os., 2 - 14os.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</si>
</sst>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5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3"/>
      <name val="Times New Roman CE"/>
      <family val="1"/>
      <charset val="238"/>
    </font>
    <font>
      <b/>
      <u/>
      <sz val="16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 CE"/>
      <family val="1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rgb="FF000000"/>
      <name val="ArL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i/>
      <u/>
      <sz val="12"/>
      <color indexed="8"/>
      <name val="Arial"/>
      <family val="2"/>
      <charset val="238"/>
    </font>
    <font>
      <b/>
      <i/>
      <u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4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5" fillId="3" borderId="0" xfId="1" applyFont="1" applyFill="1"/>
    <xf numFmtId="0" fontId="3" fillId="3" borderId="0" xfId="1" applyFont="1" applyFill="1"/>
    <xf numFmtId="2" fontId="10" fillId="2" borderId="5" xfId="1" applyNumberFormat="1" applyFont="1" applyFill="1" applyBorder="1" applyAlignment="1">
      <alignment horizontal="center"/>
    </xf>
    <xf numFmtId="0" fontId="11" fillId="2" borderId="6" xfId="1" applyFont="1" applyFill="1" applyBorder="1"/>
    <xf numFmtId="0" fontId="11" fillId="2" borderId="7" xfId="1" applyFont="1" applyFill="1" applyBorder="1"/>
    <xf numFmtId="0" fontId="11" fillId="2" borderId="8" xfId="1" applyFont="1" applyFill="1" applyBorder="1"/>
    <xf numFmtId="0" fontId="3" fillId="2" borderId="7" xfId="1" applyFont="1" applyFill="1" applyBorder="1"/>
    <xf numFmtId="0" fontId="11" fillId="2" borderId="9" xfId="1" applyFont="1" applyFill="1" applyBorder="1"/>
    <xf numFmtId="0" fontId="11" fillId="2" borderId="10" xfId="1" applyFont="1" applyFill="1" applyBorder="1"/>
    <xf numFmtId="0" fontId="11" fillId="2" borderId="11" xfId="1" applyFont="1" applyFill="1" applyBorder="1"/>
    <xf numFmtId="0" fontId="3" fillId="2" borderId="10" xfId="1" applyFont="1" applyFill="1" applyBorder="1"/>
    <xf numFmtId="0" fontId="11" fillId="2" borderId="12" xfId="1" applyFont="1" applyFill="1" applyBorder="1"/>
    <xf numFmtId="0" fontId="11" fillId="2" borderId="13" xfId="1" applyFont="1" applyFill="1" applyBorder="1"/>
    <xf numFmtId="0" fontId="11" fillId="2" borderId="14" xfId="1" applyFont="1" applyFill="1" applyBorder="1"/>
    <xf numFmtId="0" fontId="3" fillId="2" borderId="13" xfId="1" applyFont="1" applyFill="1" applyBorder="1"/>
    <xf numFmtId="2" fontId="10" fillId="2" borderId="15" xfId="1" applyNumberFormat="1" applyFont="1" applyFill="1" applyBorder="1" applyAlignment="1">
      <alignment horizontal="center"/>
    </xf>
    <xf numFmtId="0" fontId="9" fillId="2" borderId="10" xfId="1" applyFont="1" applyFill="1" applyBorder="1"/>
    <xf numFmtId="0" fontId="3" fillId="2" borderId="16" xfId="1" applyFont="1" applyFill="1" applyBorder="1"/>
    <xf numFmtId="0" fontId="3" fillId="2" borderId="17" xfId="1" applyFont="1" applyFill="1" applyBorder="1"/>
    <xf numFmtId="0" fontId="3" fillId="2" borderId="18" xfId="1" applyFont="1" applyFill="1" applyBorder="1"/>
    <xf numFmtId="0" fontId="3" fillId="2" borderId="19" xfId="1" applyFont="1" applyFill="1" applyBorder="1"/>
    <xf numFmtId="0" fontId="3" fillId="2" borderId="20" xfId="1" applyFont="1" applyFill="1" applyBorder="1"/>
    <xf numFmtId="2" fontId="12" fillId="2" borderId="5" xfId="1" applyNumberFormat="1" applyFont="1" applyFill="1" applyBorder="1" applyAlignment="1">
      <alignment horizontal="center"/>
    </xf>
    <xf numFmtId="2" fontId="12" fillId="2" borderId="21" xfId="1" applyNumberFormat="1" applyFont="1" applyFill="1" applyBorder="1" applyAlignment="1">
      <alignment horizontal="center"/>
    </xf>
    <xf numFmtId="2" fontId="12" fillId="2" borderId="22" xfId="1" applyNumberFormat="1" applyFont="1" applyFill="1" applyBorder="1" applyAlignment="1">
      <alignment horizontal="center"/>
    </xf>
    <xf numFmtId="0" fontId="3" fillId="2" borderId="23" xfId="1" applyFont="1" applyFill="1" applyBorder="1"/>
    <xf numFmtId="2" fontId="10" fillId="2" borderId="24" xfId="1" applyNumberFormat="1" applyFont="1" applyFill="1" applyBorder="1" applyAlignment="1">
      <alignment horizontal="center"/>
    </xf>
    <xf numFmtId="2" fontId="10" fillId="2" borderId="21" xfId="1" applyNumberFormat="1" applyFont="1" applyFill="1" applyBorder="1" applyAlignment="1">
      <alignment horizontal="center"/>
    </xf>
    <xf numFmtId="2" fontId="10" fillId="2" borderId="25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0" fontId="3" fillId="2" borderId="27" xfId="1" applyFont="1" applyFill="1" applyBorder="1"/>
    <xf numFmtId="0" fontId="3" fillId="2" borderId="28" xfId="1" applyFont="1" applyFill="1" applyBorder="1"/>
    <xf numFmtId="0" fontId="3" fillId="2" borderId="29" xfId="1" applyFont="1" applyFill="1" applyBorder="1"/>
    <xf numFmtId="0" fontId="3" fillId="2" borderId="30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43" xfId="1" applyFont="1" applyFill="1" applyBorder="1"/>
    <xf numFmtId="0" fontId="3" fillId="2" borderId="44" xfId="1" applyFont="1" applyFill="1" applyBorder="1"/>
    <xf numFmtId="0" fontId="3" fillId="2" borderId="45" xfId="1" applyFont="1" applyFill="1" applyBorder="1"/>
    <xf numFmtId="0" fontId="3" fillId="2" borderId="8" xfId="1" applyFont="1" applyFill="1" applyBorder="1"/>
    <xf numFmtId="2" fontId="10" fillId="2" borderId="46" xfId="1" applyNumberFormat="1" applyFont="1" applyFill="1" applyBorder="1" applyAlignment="1">
      <alignment horizontal="center"/>
    </xf>
    <xf numFmtId="0" fontId="3" fillId="2" borderId="47" xfId="1" applyFont="1" applyFill="1" applyBorder="1"/>
    <xf numFmtId="0" fontId="3" fillId="2" borderId="48" xfId="1" applyFont="1" applyFill="1" applyBorder="1"/>
    <xf numFmtId="0" fontId="3" fillId="2" borderId="49" xfId="1" applyFont="1" applyFill="1" applyBorder="1"/>
    <xf numFmtId="0" fontId="3" fillId="2" borderId="9" xfId="1" applyFont="1" applyFill="1" applyBorder="1"/>
    <xf numFmtId="0" fontId="3" fillId="2" borderId="50" xfId="1" applyFont="1" applyFill="1" applyBorder="1"/>
    <xf numFmtId="0" fontId="3" fillId="2" borderId="51" xfId="1" applyFont="1" applyFill="1" applyBorder="1"/>
    <xf numFmtId="0" fontId="3" fillId="2" borderId="52" xfId="1" applyFont="1" applyFill="1" applyBorder="1"/>
    <xf numFmtId="0" fontId="3" fillId="2" borderId="11" xfId="1" applyFont="1" applyFill="1" applyBorder="1"/>
    <xf numFmtId="0" fontId="3" fillId="2" borderId="12" xfId="1" applyFont="1" applyFill="1" applyBorder="1"/>
    <xf numFmtId="0" fontId="3" fillId="2" borderId="53" xfId="1" applyFont="1" applyFill="1" applyBorder="1"/>
    <xf numFmtId="0" fontId="3" fillId="2" borderId="54" xfId="1" applyFont="1" applyFill="1" applyBorder="1"/>
    <xf numFmtId="0" fontId="3" fillId="2" borderId="55" xfId="1" applyFont="1" applyFill="1" applyBorder="1"/>
    <xf numFmtId="0" fontId="3" fillId="2" borderId="14" xfId="1" applyFont="1" applyFill="1" applyBorder="1"/>
    <xf numFmtId="0" fontId="3" fillId="2" borderId="56" xfId="1" applyFont="1" applyFill="1" applyBorder="1"/>
    <xf numFmtId="0" fontId="0" fillId="0" borderId="0" xfId="0" applyAlignment="1">
      <alignment wrapText="1"/>
    </xf>
    <xf numFmtId="0" fontId="3" fillId="2" borderId="57" xfId="1" applyFont="1" applyFill="1" applyBorder="1"/>
    <xf numFmtId="0" fontId="3" fillId="2" borderId="58" xfId="1" applyFont="1" applyFill="1" applyBorder="1"/>
    <xf numFmtId="0" fontId="3" fillId="2" borderId="59" xfId="1" applyFont="1" applyFill="1" applyBorder="1"/>
    <xf numFmtId="0" fontId="3" fillId="2" borderId="60" xfId="1" applyFont="1" applyFill="1" applyBorder="1"/>
    <xf numFmtId="0" fontId="13" fillId="6" borderId="0" xfId="2" applyFill="1" applyAlignment="1">
      <alignment vertical="center"/>
    </xf>
    <xf numFmtId="0" fontId="13" fillId="7" borderId="0" xfId="2" applyFill="1" applyAlignment="1">
      <alignment vertical="center"/>
    </xf>
    <xf numFmtId="0" fontId="14" fillId="6" borderId="0" xfId="2" applyFont="1" applyFill="1" applyAlignment="1">
      <alignment horizontal="center" vertical="center"/>
    </xf>
    <xf numFmtId="0" fontId="9" fillId="6" borderId="0" xfId="2" applyFont="1" applyFill="1" applyAlignment="1">
      <alignment horizontal="left" vertical="center"/>
    </xf>
    <xf numFmtId="0" fontId="15" fillId="7" borderId="0" xfId="2" applyFont="1" applyFill="1" applyAlignment="1">
      <alignment vertical="center"/>
    </xf>
    <xf numFmtId="0" fontId="16" fillId="6" borderId="0" xfId="2" applyFont="1" applyFill="1" applyAlignment="1">
      <alignment horizontal="center" vertical="center"/>
    </xf>
    <xf numFmtId="0" fontId="15" fillId="6" borderId="0" xfId="2" applyFont="1" applyFill="1" applyAlignment="1">
      <alignment vertical="center"/>
    </xf>
    <xf numFmtId="0" fontId="9" fillId="6" borderId="0" xfId="2" applyFont="1" applyFill="1" applyAlignment="1">
      <alignment horizontal="center" vertical="center"/>
    </xf>
    <xf numFmtId="0" fontId="3" fillId="7" borderId="0" xfId="2" applyFont="1" applyFill="1" applyAlignment="1">
      <alignment vertical="center"/>
    </xf>
    <xf numFmtId="0" fontId="3" fillId="6" borderId="0" xfId="2" applyFont="1" applyFill="1" applyAlignment="1">
      <alignment horizontal="center" vertical="center"/>
    </xf>
    <xf numFmtId="0" fontId="9" fillId="7" borderId="61" xfId="2" applyFont="1" applyFill="1" applyBorder="1" applyAlignment="1">
      <alignment horizontal="center" vertical="center"/>
    </xf>
    <xf numFmtId="0" fontId="17" fillId="6" borderId="0" xfId="2" applyFont="1" applyFill="1" applyAlignment="1">
      <alignment horizontal="left" vertical="center" wrapText="1"/>
    </xf>
    <xf numFmtId="0" fontId="3" fillId="7" borderId="61" xfId="2" applyFont="1" applyFill="1" applyBorder="1" applyAlignment="1">
      <alignment horizontal="left" vertical="center"/>
    </xf>
    <xf numFmtId="0" fontId="16" fillId="8" borderId="61" xfId="0" applyFont="1" applyFill="1" applyBorder="1" applyAlignment="1">
      <alignment horizontal="center" vertical="center"/>
    </xf>
    <xf numFmtId="0" fontId="18" fillId="6" borderId="0" xfId="2" applyFont="1" applyFill="1" applyAlignment="1">
      <alignment vertical="center"/>
    </xf>
    <xf numFmtId="0" fontId="9" fillId="6" borderId="0" xfId="2" applyFont="1" applyFill="1" applyAlignment="1">
      <alignment vertical="center"/>
    </xf>
    <xf numFmtId="0" fontId="3" fillId="6" borderId="0" xfId="2" applyFont="1" applyFill="1" applyAlignment="1">
      <alignment vertical="center"/>
    </xf>
    <xf numFmtId="0" fontId="19" fillId="3" borderId="0" xfId="2" applyFont="1" applyFill="1" applyAlignment="1">
      <alignment vertical="center"/>
    </xf>
    <xf numFmtId="0" fontId="19" fillId="8" borderId="0" xfId="2" applyFont="1" applyFill="1" applyAlignment="1">
      <alignment vertical="center"/>
    </xf>
    <xf numFmtId="0" fontId="21" fillId="0" borderId="0" xfId="2" applyFont="1" applyAlignment="1">
      <alignment vertical="center" wrapText="1"/>
    </xf>
    <xf numFmtId="0" fontId="22" fillId="6" borderId="0" xfId="2" applyFont="1" applyFill="1" applyAlignment="1">
      <alignment vertical="top"/>
    </xf>
    <xf numFmtId="0" fontId="15" fillId="6" borderId="0" xfId="2" applyFont="1" applyFill="1" applyAlignment="1">
      <alignment horizontal="left" vertical="top"/>
    </xf>
    <xf numFmtId="0" fontId="9" fillId="7" borderId="61" xfId="2" applyFont="1" applyFill="1" applyBorder="1" applyAlignment="1">
      <alignment horizontal="center" vertical="center" wrapText="1"/>
    </xf>
    <xf numFmtId="0" fontId="23" fillId="6" borderId="61" xfId="2" applyFont="1" applyFill="1" applyBorder="1" applyAlignment="1">
      <alignment horizontal="center" vertical="center"/>
    </xf>
    <xf numFmtId="0" fontId="15" fillId="8" borderId="0" xfId="2" applyFont="1" applyFill="1" applyAlignment="1">
      <alignment horizontal="left" vertical="center" wrapText="1"/>
    </xf>
    <xf numFmtId="0" fontId="15" fillId="6" borderId="61" xfId="0" applyFont="1" applyFill="1" applyBorder="1" applyAlignment="1">
      <alignment horizontal="center" vertical="center"/>
    </xf>
    <xf numFmtId="0" fontId="16" fillId="8" borderId="62" xfId="0" applyFont="1" applyFill="1" applyBorder="1" applyAlignment="1">
      <alignment horizontal="center" vertical="center"/>
    </xf>
    <xf numFmtId="0" fontId="15" fillId="7" borderId="61" xfId="0" applyFont="1" applyFill="1" applyBorder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5" fillId="6" borderId="0" xfId="2" applyFont="1" applyFill="1" applyAlignment="1">
      <alignment vertical="center"/>
    </xf>
    <xf numFmtId="0" fontId="18" fillId="6" borderId="0" xfId="0" applyFont="1" applyFill="1" applyAlignment="1">
      <alignment vertical="center"/>
    </xf>
    <xf numFmtId="0" fontId="15" fillId="6" borderId="0" xfId="0" applyFont="1" applyFill="1" applyAlignment="1">
      <alignment vertical="top"/>
    </xf>
    <xf numFmtId="0" fontId="15" fillId="6" borderId="0" xfId="0" applyFont="1" applyFill="1" applyAlignment="1">
      <alignment vertical="center"/>
    </xf>
    <xf numFmtId="0" fontId="15" fillId="0" borderId="61" xfId="0" applyFont="1" applyBorder="1" applyAlignment="1">
      <alignment horizontal="center"/>
    </xf>
    <xf numFmtId="0" fontId="15" fillId="0" borderId="61" xfId="2" applyFont="1" applyBorder="1" applyAlignment="1">
      <alignment horizontal="center"/>
    </xf>
    <xf numFmtId="0" fontId="15" fillId="0" borderId="0" xfId="2" applyFont="1"/>
    <xf numFmtId="0" fontId="15" fillId="0" borderId="0" xfId="2" applyFont="1" applyAlignment="1">
      <alignment wrapText="1"/>
    </xf>
    <xf numFmtId="0" fontId="15" fillId="8" borderId="61" xfId="0" applyFont="1" applyFill="1" applyBorder="1" applyAlignment="1">
      <alignment horizontal="center"/>
    </xf>
    <xf numFmtId="0" fontId="21" fillId="0" borderId="0" xfId="2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3" fillId="0" borderId="0" xfId="0" applyFont="1" applyAlignment="1">
      <alignment vertical="center"/>
    </xf>
    <xf numFmtId="0" fontId="24" fillId="7" borderId="0" xfId="2" applyFont="1" applyFill="1" applyAlignment="1">
      <alignment horizontal="left" vertical="center" wrapText="1"/>
    </xf>
    <xf numFmtId="0" fontId="15" fillId="8" borderId="0" xfId="2" applyFont="1" applyFill="1" applyAlignment="1">
      <alignment horizontal="left" vertical="center" wrapText="1"/>
    </xf>
    <xf numFmtId="2" fontId="6" fillId="2" borderId="2" xfId="1" applyNumberFormat="1" applyFont="1" applyFill="1" applyBorder="1" applyAlignment="1">
      <alignment vertical="center"/>
    </xf>
    <xf numFmtId="0" fontId="8" fillId="2" borderId="34" xfId="1" applyFont="1" applyFill="1" applyBorder="1" applyAlignment="1">
      <alignment horizontal="center" vertical="center" wrapText="1"/>
    </xf>
    <xf numFmtId="0" fontId="8" fillId="2" borderId="35" xfId="1" applyFont="1" applyFill="1" applyBorder="1" applyAlignment="1">
      <alignment horizontal="center" vertical="center" wrapText="1"/>
    </xf>
    <xf numFmtId="0" fontId="8" fillId="2" borderId="36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1" xfId="1" applyFont="1" applyFill="1" applyBorder="1" applyAlignment="1">
      <alignment horizontal="center" vertical="center" wrapText="1"/>
    </xf>
    <xf numFmtId="0" fontId="8" fillId="2" borderId="42" xfId="1" applyFont="1" applyFill="1" applyBorder="1" applyAlignment="1">
      <alignment horizontal="center" vertical="center" wrapText="1"/>
    </xf>
    <xf numFmtId="2" fontId="6" fillId="2" borderId="4" xfId="1" applyNumberFormat="1" applyFont="1" applyFill="1" applyBorder="1" applyAlignment="1">
      <alignment vertical="center"/>
    </xf>
    <xf numFmtId="2" fontId="6" fillId="2" borderId="1" xfId="1" applyNumberFormat="1" applyFont="1" applyFill="1" applyBorder="1" applyAlignment="1">
      <alignment vertical="center"/>
    </xf>
    <xf numFmtId="0" fontId="7" fillId="4" borderId="2" xfId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3" borderId="2" xfId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4" borderId="2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horizontal="left" vertical="center"/>
    </xf>
    <xf numFmtId="0" fontId="9" fillId="4" borderId="4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31" xfId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6" fillId="8" borderId="63" xfId="0" applyFont="1" applyFill="1" applyBorder="1" applyAlignment="1">
      <alignment horizontal="center" vertical="center"/>
    </xf>
    <xf numFmtId="0" fontId="9" fillId="6" borderId="0" xfId="2" applyFont="1" applyFill="1" applyBorder="1" applyAlignment="1">
      <alignment vertical="center"/>
    </xf>
    <xf numFmtId="0" fontId="20" fillId="3" borderId="0" xfId="2" applyFont="1" applyFill="1" applyBorder="1" applyAlignment="1">
      <alignment vertical="center" wrapText="1"/>
    </xf>
    <xf numFmtId="0" fontId="20" fillId="8" borderId="0" xfId="2" applyFont="1" applyFill="1" applyBorder="1" applyAlignment="1">
      <alignment vertical="center" wrapText="1"/>
    </xf>
    <xf numFmtId="0" fontId="15" fillId="8" borderId="0" xfId="2" applyFont="1" applyFill="1" applyBorder="1"/>
    <xf numFmtId="0" fontId="15" fillId="6" borderId="0" xfId="2" applyFont="1" applyFill="1" applyBorder="1" applyAlignment="1">
      <alignment vertical="center"/>
    </xf>
    <xf numFmtId="0" fontId="15" fillId="8" borderId="0" xfId="2" applyFont="1" applyFill="1" applyBorder="1" applyAlignment="1">
      <alignment wrapText="1"/>
    </xf>
  </cellXfs>
  <cellStyles count="3">
    <cellStyle name="Normalny" xfId="0" builtinId="0"/>
    <cellStyle name="Normalny 2" xfId="2" xr:uid="{CF98543A-C74C-4B89-BD54-B29B3A93BF40}"/>
    <cellStyle name="Normalny_I  rok ss" xfId="1" xr:uid="{69921D69-5377-40B3-9D86-79FF98528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13</xdr:row>
      <xdr:rowOff>138643</xdr:rowOff>
    </xdr:from>
    <xdr:to>
      <xdr:col>13</xdr:col>
      <xdr:colOff>84666</xdr:colOff>
      <xdr:row>20</xdr:row>
      <xdr:rowOff>105833</xdr:rowOff>
    </xdr:to>
    <xdr:sp macro="" textlink="" fLocksText="0">
      <xdr:nvSpPr>
        <xdr:cNvPr id="2" name="Text Box 87_0">
          <a:extLst>
            <a:ext uri="{FF2B5EF4-FFF2-40B4-BE49-F238E27FC236}">
              <a16:creationId xmlns:a16="http://schemas.microsoft.com/office/drawing/2014/main" id="{1D37205B-0DCB-4E5C-88AC-5CF61D2417F9}"/>
            </a:ext>
          </a:extLst>
        </xdr:cNvPr>
        <xdr:cNvSpPr txBox="1">
          <a:spLocks noChangeArrowheads="1"/>
        </xdr:cNvSpPr>
      </xdr:nvSpPr>
      <xdr:spPr bwMode="auto">
        <a:xfrm>
          <a:off x="605367" y="3101976"/>
          <a:ext cx="2199216" cy="1374774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Analiza ekonomiczno-finansowa przedsiębiorstwa (15W)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inż. Tomasz Korol, prof. uczelni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17:40 - 19:20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Zajęcia w  7 terminach od 05.10 do 23.11 ale ostatnie zajęcia </a:t>
          </a:r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17:40.18:55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77</xdr:col>
      <xdr:colOff>677334</xdr:colOff>
      <xdr:row>39</xdr:row>
      <xdr:rowOff>200026</xdr:rowOff>
    </xdr:from>
    <xdr:to>
      <xdr:col>87</xdr:col>
      <xdr:colOff>158750</xdr:colOff>
      <xdr:row>46</xdr:row>
      <xdr:rowOff>1</xdr:rowOff>
    </xdr:to>
    <xdr:sp macro="" textlink="" fLocksText="0">
      <xdr:nvSpPr>
        <xdr:cNvPr id="3" name="Text Box 18_5">
          <a:extLst>
            <a:ext uri="{FF2B5EF4-FFF2-40B4-BE49-F238E27FC236}">
              <a16:creationId xmlns:a16="http://schemas.microsoft.com/office/drawing/2014/main" id="{F87E102B-9DE8-4BC5-B4A8-3AE3D614705E}"/>
            </a:ext>
          </a:extLst>
        </xdr:cNvPr>
        <xdr:cNvSpPr txBox="1">
          <a:spLocks noChangeArrowheads="1"/>
        </xdr:cNvSpPr>
      </xdr:nvSpPr>
      <xdr:spPr bwMode="auto">
        <a:xfrm>
          <a:off x="14234584" y="8253943"/>
          <a:ext cx="2211916" cy="1218141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Proseminarium (30Ć)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Henryk Gawroński,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17:45 - 19:15</a:t>
          </a:r>
        </a:p>
        <a:p>
          <a:pPr rtl="0"/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101/C</a:t>
          </a:r>
        </a:p>
      </xdr:txBody>
    </xdr:sp>
    <xdr:clientData/>
  </xdr:twoCellAnchor>
  <xdr:twoCellAnchor>
    <xdr:from>
      <xdr:col>14</xdr:col>
      <xdr:colOff>127000</xdr:colOff>
      <xdr:row>13</xdr:row>
      <xdr:rowOff>190500</xdr:rowOff>
    </xdr:from>
    <xdr:to>
      <xdr:col>27</xdr:col>
      <xdr:colOff>52917</xdr:colOff>
      <xdr:row>19</xdr:row>
      <xdr:rowOff>179915</xdr:rowOff>
    </xdr:to>
    <xdr:sp macro="" textlink="" fLocksText="0">
      <xdr:nvSpPr>
        <xdr:cNvPr id="4" name="Text Box 87_4">
          <a:extLst>
            <a:ext uri="{FF2B5EF4-FFF2-40B4-BE49-F238E27FC236}">
              <a16:creationId xmlns:a16="http://schemas.microsoft.com/office/drawing/2014/main" id="{EAA6E815-6CD5-43B3-95D5-2D6EEF8DEF46}"/>
            </a:ext>
          </a:extLst>
        </xdr:cNvPr>
        <xdr:cNvSpPr txBox="1">
          <a:spLocks noChangeArrowheads="1"/>
        </xdr:cNvSpPr>
      </xdr:nvSpPr>
      <xdr:spPr bwMode="auto">
        <a:xfrm>
          <a:off x="3026833" y="3153833"/>
          <a:ext cx="2264834" cy="119591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Strategiczna analiza organizacji (8W)   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dr  Mariusz Darabasz  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w godz.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17:45 - 19:15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Zajęcia w 4 terminachod  od 30.11 do 21.12.2026 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28</xdr:col>
      <xdr:colOff>21166</xdr:colOff>
      <xdr:row>13</xdr:row>
      <xdr:rowOff>190501</xdr:rowOff>
    </xdr:from>
    <xdr:to>
      <xdr:col>37</xdr:col>
      <xdr:colOff>194734</xdr:colOff>
      <xdr:row>20</xdr:row>
      <xdr:rowOff>10582</xdr:rowOff>
    </xdr:to>
    <xdr:sp macro="" textlink="" fLocksText="0">
      <xdr:nvSpPr>
        <xdr:cNvPr id="5" name="Text Box 18_0">
          <a:extLst>
            <a:ext uri="{FF2B5EF4-FFF2-40B4-BE49-F238E27FC236}">
              <a16:creationId xmlns:a16="http://schemas.microsoft.com/office/drawing/2014/main" id="{75259E61-00B6-48BB-95C7-BF45DDDC0E2E}"/>
            </a:ext>
          </a:extLst>
        </xdr:cNvPr>
        <xdr:cNvSpPr txBox="1">
          <a:spLocks noChangeArrowheads="1"/>
        </xdr:cNvSpPr>
      </xdr:nvSpPr>
      <xdr:spPr bwMode="auto">
        <a:xfrm>
          <a:off x="5439833" y="3153834"/>
          <a:ext cx="2089151" cy="122766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Umiejętności komunikacyjne i społeczne menadżera (8W) -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dr Krzysztof Grablewski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w godz.17:45-19:15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Zajęcia w 4 terminach od 11.01 do 01.02.2027</a:t>
          </a:r>
        </a:p>
        <a:p>
          <a:pPr rtl="0"/>
          <a:endParaRPr lang="pl-PL" sz="1000" b="0" i="0" u="none" strike="noStrik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52916</xdr:colOff>
      <xdr:row>44</xdr:row>
      <xdr:rowOff>39160</xdr:rowOff>
    </xdr:from>
    <xdr:to>
      <xdr:col>35</xdr:col>
      <xdr:colOff>21167</xdr:colOff>
      <xdr:row>50</xdr:row>
      <xdr:rowOff>10584</xdr:rowOff>
    </xdr:to>
    <xdr:sp macro="" textlink="" fLocksText="0">
      <xdr:nvSpPr>
        <xdr:cNvPr id="6" name="Text Box 18_3">
          <a:extLst>
            <a:ext uri="{FF2B5EF4-FFF2-40B4-BE49-F238E27FC236}">
              <a16:creationId xmlns:a16="http://schemas.microsoft.com/office/drawing/2014/main" id="{EBED52AA-1E63-4A31-B504-751A02E03AC6}"/>
            </a:ext>
          </a:extLst>
        </xdr:cNvPr>
        <xdr:cNvSpPr txBox="1">
          <a:spLocks noChangeArrowheads="1"/>
        </xdr:cNvSpPr>
      </xdr:nvSpPr>
      <xdr:spPr bwMode="auto">
        <a:xfrm>
          <a:off x="3132666" y="9098493"/>
          <a:ext cx="2338918" cy="1188508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Pisma urzędowe i użytkowe w działaności gospodarczej (15L)  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Lab. 2  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Paweł Kardasz</a:t>
          </a:r>
        </a:p>
        <a:p>
          <a:r>
            <a:rPr lang="pl-PL" sz="10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18:45-20:15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Zajęcia: </a:t>
          </a:r>
          <a:r>
            <a:rPr lang="pl-PL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terminach od 02.12 do 03.02 ale pierwsze zajęcia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godz.od 19:30 - 20:15   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129 </a:t>
          </a:r>
          <a:endParaRPr lang="pl-PL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37</xdr:col>
      <xdr:colOff>241302</xdr:colOff>
      <xdr:row>33</xdr:row>
      <xdr:rowOff>7409</xdr:rowOff>
    </xdr:from>
    <xdr:to>
      <xdr:col>50</xdr:col>
      <xdr:colOff>63500</xdr:colOff>
      <xdr:row>39</xdr:row>
      <xdr:rowOff>7409</xdr:rowOff>
    </xdr:to>
    <xdr:sp macro="" textlink="" fLocksText="0">
      <xdr:nvSpPr>
        <xdr:cNvPr id="7" name="Text Box 87_4">
          <a:extLst>
            <a:ext uri="{FF2B5EF4-FFF2-40B4-BE49-F238E27FC236}">
              <a16:creationId xmlns:a16="http://schemas.microsoft.com/office/drawing/2014/main" id="{95519E4D-4575-4268-A296-4DB3CA1F3779}"/>
            </a:ext>
          </a:extLst>
        </xdr:cNvPr>
        <xdr:cNvSpPr txBox="1">
          <a:spLocks noChangeArrowheads="1"/>
        </xdr:cNvSpPr>
      </xdr:nvSpPr>
      <xdr:spPr bwMode="auto">
        <a:xfrm>
          <a:off x="6136219" y="6854826"/>
          <a:ext cx="2224614" cy="120650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Strategiczna analiza organizacji (22P)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P1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 Mariusz Darabasz    </a:t>
          </a: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16:00-17:30</a:t>
          </a:r>
          <a:endParaRPr lang="pl-PL" sz="1000" b="1" i="0" u="none" strike="noStrik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Zajęcia w 11 terminach</a:t>
          </a: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8.10, 15.10, 22.10, 29.10, 5.11, 12.11, 19.11, 26.11, 3.12, 10.12, 17.12</a:t>
          </a:r>
        </a:p>
        <a:p>
          <a:pPr rtl="0"/>
          <a:r>
            <a:rPr lang="pl-PL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130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1059</xdr:colOff>
      <xdr:row>39</xdr:row>
      <xdr:rowOff>183092</xdr:rowOff>
    </xdr:from>
    <xdr:to>
      <xdr:col>50</xdr:col>
      <xdr:colOff>95250</xdr:colOff>
      <xdr:row>45</xdr:row>
      <xdr:rowOff>183092</xdr:rowOff>
    </xdr:to>
    <xdr:sp macro="" textlink="" fLocksText="0">
      <xdr:nvSpPr>
        <xdr:cNvPr id="8" name="Text Box 87_4">
          <a:extLst>
            <a:ext uri="{FF2B5EF4-FFF2-40B4-BE49-F238E27FC236}">
              <a16:creationId xmlns:a16="http://schemas.microsoft.com/office/drawing/2014/main" id="{E0573254-10D5-4DB2-9439-02CDAFC24C86}"/>
            </a:ext>
          </a:extLst>
        </xdr:cNvPr>
        <xdr:cNvSpPr txBox="1">
          <a:spLocks noChangeArrowheads="1"/>
        </xdr:cNvSpPr>
      </xdr:nvSpPr>
      <xdr:spPr bwMode="auto">
        <a:xfrm>
          <a:off x="6139392" y="8237009"/>
          <a:ext cx="2253191" cy="120650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Strategiczna analiza organiacji (22P)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P2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 Mariusz Darabasz   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17:45-19:15</a:t>
          </a:r>
          <a:endParaRPr lang="pl-PL" sz="10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w 11 terminach</a:t>
          </a:r>
          <a:r>
            <a:rPr lang="pl-PL" sz="1000" b="0" i="0" u="none" strike="noStrike" baseline="0">
              <a:solidFill>
                <a:schemeClr val="tx1"/>
              </a:solidFill>
              <a:latin typeface="Arial"/>
              <a:cs typeface="Arial"/>
            </a:rPr>
            <a:t>: 8.10, 15.10, 22.10, 29.10, 5.11, 12.11, 19.11, 26.11, 3.12, 10.12, 17.12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s. 130</a:t>
          </a:r>
          <a:endParaRPr lang="pl-PL" sz="1000" b="0" i="0" u="none" strike="noStrike" baseline="0">
            <a:solidFill>
              <a:schemeClr val="tx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20108</xdr:colOff>
      <xdr:row>47</xdr:row>
      <xdr:rowOff>21166</xdr:rowOff>
    </xdr:from>
    <xdr:to>
      <xdr:col>50</xdr:col>
      <xdr:colOff>74084</xdr:colOff>
      <xdr:row>53</xdr:row>
      <xdr:rowOff>20108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BA1FF603-23F9-4A79-895C-97624F1954E7}"/>
            </a:ext>
          </a:extLst>
        </xdr:cNvPr>
        <xdr:cNvSpPr txBox="1"/>
      </xdr:nvSpPr>
      <xdr:spPr>
        <a:xfrm>
          <a:off x="6158441" y="9694333"/>
          <a:ext cx="2212976" cy="121602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pl-PL" sz="1000">
              <a:latin typeface="Arial" panose="020B0604020202020204" pitchFamily="34" charset="0"/>
              <a:cs typeface="Arial" panose="020B0604020202020204" pitchFamily="34" charset="0"/>
            </a:rPr>
            <a:t>Umiejętności</a:t>
          </a:r>
          <a:r>
            <a:rPr lang="pl-PL" sz="1000" baseline="0">
              <a:latin typeface="Arial" panose="020B0604020202020204" pitchFamily="34" charset="0"/>
              <a:cs typeface="Arial" panose="020B0604020202020204" pitchFamily="34" charset="0"/>
            </a:rPr>
            <a:t> komunikacyjne i społeczne menadżera (12Ć)          </a:t>
          </a:r>
          <a:r>
            <a:rPr lang="pl-PL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Krzysztof Grablewski</a:t>
          </a:r>
          <a:endParaRPr lang="pl-PL" sz="1000" b="0">
            <a:effectLst/>
          </a:endParaRPr>
        </a:p>
        <a:p>
          <a:pPr>
            <a:lnSpc>
              <a:spcPts val="1000"/>
            </a:lnSpc>
          </a:pPr>
          <a:r>
            <a:rPr lang="pl-PL" sz="10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19:30-21:00</a:t>
          </a:r>
        </a:p>
        <a:p>
          <a:pPr>
            <a:lnSpc>
              <a:spcPts val="1000"/>
            </a:lnSpc>
          </a:pPr>
          <a:r>
            <a:rPr lang="pl-PL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Zajęcia w 6 terminach</a:t>
          </a:r>
          <a:r>
            <a:rPr lang="pl-PL" sz="10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: </a:t>
          </a:r>
          <a:r>
            <a:rPr lang="pl-PL" sz="10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8.10, 15.10, 22.10, 29.10, 10.12, 17.12</a:t>
          </a:r>
        </a:p>
        <a:p>
          <a:pPr>
            <a:lnSpc>
              <a:spcPts val="1000"/>
            </a:lnSpc>
          </a:pPr>
          <a:endParaRPr lang="pl-PL" sz="1000" b="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000"/>
            </a:lnSpc>
          </a:pPr>
          <a:r>
            <a:rPr lang="pl-PL" sz="1000" baseline="0">
              <a:latin typeface="Arial" panose="020B0604020202020204" pitchFamily="34" charset="0"/>
              <a:cs typeface="Arial" panose="020B0604020202020204" pitchFamily="34" charset="0"/>
            </a:rPr>
            <a:t>s. 302</a:t>
          </a:r>
        </a:p>
      </xdr:txBody>
    </xdr:sp>
    <xdr:clientData/>
  </xdr:twoCellAnchor>
  <xdr:twoCellAnchor>
    <xdr:from>
      <xdr:col>38</xdr:col>
      <xdr:colOff>42333</xdr:colOff>
      <xdr:row>14</xdr:row>
      <xdr:rowOff>172508</xdr:rowOff>
    </xdr:from>
    <xdr:to>
      <xdr:col>55</xdr:col>
      <xdr:colOff>84666</xdr:colOff>
      <xdr:row>20</xdr:row>
      <xdr:rowOff>169332</xdr:rowOff>
    </xdr:to>
    <xdr:sp macro="" textlink="" fLocksText="0">
      <xdr:nvSpPr>
        <xdr:cNvPr id="10" name="Text Box 87_1">
          <a:extLst>
            <a:ext uri="{FF2B5EF4-FFF2-40B4-BE49-F238E27FC236}">
              <a16:creationId xmlns:a16="http://schemas.microsoft.com/office/drawing/2014/main" id="{0F79E666-64B6-4566-948B-9714C9390567}"/>
            </a:ext>
          </a:extLst>
        </xdr:cNvPr>
        <xdr:cNvSpPr txBox="1">
          <a:spLocks noChangeArrowheads="1"/>
        </xdr:cNvSpPr>
      </xdr:nvSpPr>
      <xdr:spPr bwMode="auto">
        <a:xfrm>
          <a:off x="6180666" y="3336925"/>
          <a:ext cx="3100917" cy="1203324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Analiza ekonomiczno-finansowa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przedsiębiorstwa (15Ć) </a:t>
          </a:r>
          <a:endParaRPr lang="pl-PL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inż. Tomasz Korol, prof. uczelni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18:00-19:30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Zajęcia  w terminach od 06.10 do 24.11 ale ostatnie zajęcia </a:t>
          </a: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godz.18:00 - 18:45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112/C Al. Grunw.</a:t>
          </a:r>
        </a:p>
      </xdr:txBody>
    </xdr:sp>
    <xdr:clientData/>
  </xdr:twoCellAnchor>
  <xdr:twoCellAnchor>
    <xdr:from>
      <xdr:col>20</xdr:col>
      <xdr:colOff>42336</xdr:colOff>
      <xdr:row>21</xdr:row>
      <xdr:rowOff>11642</xdr:rowOff>
    </xdr:from>
    <xdr:to>
      <xdr:col>37</xdr:col>
      <xdr:colOff>190500</xdr:colOff>
      <xdr:row>27</xdr:row>
      <xdr:rowOff>20108</xdr:rowOff>
    </xdr:to>
    <xdr:sp macro="" textlink="" fLocksText="0">
      <xdr:nvSpPr>
        <xdr:cNvPr id="11" name="Text Box 87_6">
          <a:extLst>
            <a:ext uri="{FF2B5EF4-FFF2-40B4-BE49-F238E27FC236}">
              <a16:creationId xmlns:a16="http://schemas.microsoft.com/office/drawing/2014/main" id="{29F36B68-689A-485B-8763-337A4F81EF16}"/>
            </a:ext>
          </a:extLst>
        </xdr:cNvPr>
        <xdr:cNvSpPr txBox="1">
          <a:spLocks noChangeArrowheads="1"/>
        </xdr:cNvSpPr>
      </xdr:nvSpPr>
      <xdr:spPr bwMode="auto">
        <a:xfrm>
          <a:off x="4021669" y="4583642"/>
          <a:ext cx="3503081" cy="1225549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International finance (15W)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hab. inż. Tomasz Korol, prof. Uczelni  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19:30 - 21:00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terminach od 16.11 do 18.01. ale pierwsze zajęcia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godz.. 20:15-21:00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56</xdr:col>
      <xdr:colOff>52917</xdr:colOff>
      <xdr:row>14</xdr:row>
      <xdr:rowOff>148167</xdr:rowOff>
    </xdr:from>
    <xdr:to>
      <xdr:col>76</xdr:col>
      <xdr:colOff>52917</xdr:colOff>
      <xdr:row>20</xdr:row>
      <xdr:rowOff>148166</xdr:rowOff>
    </xdr:to>
    <xdr:sp macro="" textlink="" fLocksText="0">
      <xdr:nvSpPr>
        <xdr:cNvPr id="12" name="Text Box 87">
          <a:extLst>
            <a:ext uri="{FF2B5EF4-FFF2-40B4-BE49-F238E27FC236}">
              <a16:creationId xmlns:a16="http://schemas.microsoft.com/office/drawing/2014/main" id="{2C71244E-37EF-48C1-8419-5F678FA240D3}"/>
            </a:ext>
          </a:extLst>
        </xdr:cNvPr>
        <xdr:cNvSpPr txBox="1">
          <a:spLocks noChangeArrowheads="1"/>
        </xdr:cNvSpPr>
      </xdr:nvSpPr>
      <xdr:spPr bwMode="auto">
        <a:xfrm>
          <a:off x="9429750" y="3312584"/>
          <a:ext cx="3968750" cy="1206499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International finance (15Ć) </a:t>
          </a:r>
          <a:endParaRPr lang="pl-PL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hab. inż. Tomasz Korol, prof. uczelni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18:00-19:30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Zajęcia w terminach od 24.11 do 02.02. ale pierwsze zajęcia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 18:45 - 19:30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112/C Al. Grunw.</a:t>
          </a:r>
        </a:p>
      </xdr:txBody>
    </xdr:sp>
    <xdr:clientData/>
  </xdr:twoCellAnchor>
  <xdr:twoCellAnchor>
    <xdr:from>
      <xdr:col>38</xdr:col>
      <xdr:colOff>0</xdr:colOff>
      <xdr:row>8</xdr:row>
      <xdr:rowOff>41274</xdr:rowOff>
    </xdr:from>
    <xdr:to>
      <xdr:col>56</xdr:col>
      <xdr:colOff>74084</xdr:colOff>
      <xdr:row>14</xdr:row>
      <xdr:rowOff>61383</xdr:rowOff>
    </xdr:to>
    <xdr:sp macro="" textlink="" fLocksText="0">
      <xdr:nvSpPr>
        <xdr:cNvPr id="13" name="Text Box 83">
          <a:extLst>
            <a:ext uri="{FF2B5EF4-FFF2-40B4-BE49-F238E27FC236}">
              <a16:creationId xmlns:a16="http://schemas.microsoft.com/office/drawing/2014/main" id="{A3FE0E3A-2D52-4998-8138-5CA7AE2209FA}"/>
            </a:ext>
          </a:extLst>
        </xdr:cNvPr>
        <xdr:cNvSpPr txBox="1">
          <a:spLocks noChangeArrowheads="1"/>
        </xdr:cNvSpPr>
      </xdr:nvSpPr>
      <xdr:spPr bwMode="auto">
        <a:xfrm>
          <a:off x="6138333" y="1999191"/>
          <a:ext cx="3312584" cy="1226609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podatkowe w działalności gospodarczej (30Ć)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Szymon Kisiel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16:20 - 17:50</a:t>
          </a:r>
        </a:p>
        <a:p>
          <a:pPr algn="l" rtl="0">
            <a:lnSpc>
              <a:spcPts val="10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112/C Al. Grunw.</a:t>
          </a:r>
        </a:p>
      </xdr:txBody>
    </xdr:sp>
    <xdr:clientData/>
  </xdr:twoCellAnchor>
  <xdr:twoCellAnchor>
    <xdr:from>
      <xdr:col>51</xdr:col>
      <xdr:colOff>10583</xdr:colOff>
      <xdr:row>33</xdr:row>
      <xdr:rowOff>10582</xdr:rowOff>
    </xdr:from>
    <xdr:to>
      <xdr:col>65</xdr:col>
      <xdr:colOff>10584</xdr:colOff>
      <xdr:row>39</xdr:row>
      <xdr:rowOff>10583</xdr:rowOff>
    </xdr:to>
    <xdr:sp macro="" textlink="" fLocksText="0">
      <xdr:nvSpPr>
        <xdr:cNvPr id="14" name="Text Box 92">
          <a:extLst>
            <a:ext uri="{FF2B5EF4-FFF2-40B4-BE49-F238E27FC236}">
              <a16:creationId xmlns:a16="http://schemas.microsoft.com/office/drawing/2014/main" id="{F7FCA3F3-1587-4AB6-BFEB-5BBB934E0CE5}"/>
            </a:ext>
          </a:extLst>
        </xdr:cNvPr>
        <xdr:cNvSpPr txBox="1">
          <a:spLocks noChangeArrowheads="1"/>
        </xdr:cNvSpPr>
      </xdr:nvSpPr>
      <xdr:spPr bwMode="auto">
        <a:xfrm>
          <a:off x="8487833" y="6857999"/>
          <a:ext cx="2518834" cy="1206501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Metody ilościowe w biznesie (20L)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Lab. 2</a:t>
          </a:r>
        </a:p>
        <a:p>
          <a:pPr rtl="0" eaLnBrk="1" fontAlgn="auto" latinLnBrk="0" hangingPunct="1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inż. Karol Flisikowski</a:t>
          </a:r>
          <a:endParaRPr lang="pl-PL" sz="1000" b="0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16:00 - 17:30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10 terminach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8.10, 15.10, 22.10, 29.10, 5.11, 12.11, 19.11, 26.11, 3.12, 10.12, </a:t>
          </a:r>
          <a:endParaRPr lang="pl-PL" sz="1000" b="1" i="0" u="none" strike="noStrik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132</a:t>
          </a:r>
          <a:endParaRPr lang="pl-PL" sz="1000" b="0" i="0" u="none" strike="noStrik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24342</xdr:colOff>
      <xdr:row>39</xdr:row>
      <xdr:rowOff>191558</xdr:rowOff>
    </xdr:from>
    <xdr:to>
      <xdr:col>65</xdr:col>
      <xdr:colOff>21167</xdr:colOff>
      <xdr:row>45</xdr:row>
      <xdr:rowOff>158750</xdr:rowOff>
    </xdr:to>
    <xdr:sp macro="" textlink="" fLocksText="0">
      <xdr:nvSpPr>
        <xdr:cNvPr id="15" name="Text Box 92">
          <a:extLst>
            <a:ext uri="{FF2B5EF4-FFF2-40B4-BE49-F238E27FC236}">
              <a16:creationId xmlns:a16="http://schemas.microsoft.com/office/drawing/2014/main" id="{D3E83573-92D3-4F93-8878-2A624E6DBBCB}"/>
            </a:ext>
          </a:extLst>
        </xdr:cNvPr>
        <xdr:cNvSpPr txBox="1">
          <a:spLocks noChangeArrowheads="1"/>
        </xdr:cNvSpPr>
      </xdr:nvSpPr>
      <xdr:spPr bwMode="auto">
        <a:xfrm>
          <a:off x="8501592" y="8245475"/>
          <a:ext cx="2515658" cy="1173692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Metody ilościowe w biznesie (20L)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Lab.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inż. Karol Flisikowski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17:45 - 19:15</a:t>
          </a:r>
        </a:p>
        <a:p>
          <a:pPr rtl="0"/>
          <a:r>
            <a:rPr lang="pl-PL" sz="1000" b="1" i="0" baseline="0">
              <a:effectLst/>
              <a:latin typeface="+mn-lt"/>
              <a:ea typeface="+mn-ea"/>
              <a:cs typeface="+mn-cs"/>
            </a:rPr>
            <a:t>Zajęcia w 10 terminach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: </a:t>
          </a:r>
          <a:r>
            <a:rPr lang="pl-PL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0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8.10, 15.10, 22.10, 29.10, 5.11, 12.11, 19.11, 26.11, 3.12, 10.12,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s. 132</a:t>
          </a:r>
          <a:endParaRPr lang="pl-PL" sz="1000" b="1" i="0" u="none" strike="noStrik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560916</xdr:colOff>
      <xdr:row>32</xdr:row>
      <xdr:rowOff>232835</xdr:rowOff>
    </xdr:from>
    <xdr:to>
      <xdr:col>14</xdr:col>
      <xdr:colOff>95250</xdr:colOff>
      <xdr:row>42</xdr:row>
      <xdr:rowOff>200026</xdr:rowOff>
    </xdr:to>
    <xdr:sp macro="" textlink="" fLocksText="0">
      <xdr:nvSpPr>
        <xdr:cNvPr id="16" name="Text Box 18">
          <a:extLst>
            <a:ext uri="{FF2B5EF4-FFF2-40B4-BE49-F238E27FC236}">
              <a16:creationId xmlns:a16="http://schemas.microsoft.com/office/drawing/2014/main" id="{7ACE6A3B-8533-4C25-BFF9-B09DC5810140}"/>
            </a:ext>
          </a:extLst>
        </xdr:cNvPr>
        <xdr:cNvSpPr txBox="1">
          <a:spLocks noChangeArrowheads="1"/>
        </xdr:cNvSpPr>
      </xdr:nvSpPr>
      <xdr:spPr bwMode="auto">
        <a:xfrm>
          <a:off x="560916" y="6814610"/>
          <a:ext cx="2448984" cy="2005541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Język angielski (45Ć)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mgr Dariusz Leszczyński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16:00-18:30</a:t>
          </a:r>
        </a:p>
        <a:p>
          <a:pPr algn="l" rtl="0">
            <a:defRPr sz="1000"/>
          </a:pPr>
          <a:r>
            <a:rPr lang="pl-PL" sz="1100" b="0" i="1" u="sng" strike="noStrike" baseline="0">
              <a:solidFill>
                <a:srgbClr val="FF0000"/>
              </a:solidFill>
              <a:latin typeface="Arial"/>
              <a:cs typeface="Arial"/>
            </a:rPr>
            <a:t>przerwa: 17:30-17:45</a:t>
          </a:r>
        </a:p>
        <a:p>
          <a:pPr algn="l" rtl="0">
            <a:defRPr sz="1000"/>
          </a:pPr>
          <a:endParaRPr lang="pl-PL" sz="1100" b="1" i="1" u="sng" strike="noStrike" baseline="0">
            <a:solidFill>
              <a:srgbClr val="C9211E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 </a:t>
          </a:r>
        </a:p>
      </xdr:txBody>
    </xdr:sp>
    <xdr:clientData/>
  </xdr:twoCellAnchor>
  <xdr:twoCellAnchor>
    <xdr:from>
      <xdr:col>16</xdr:col>
      <xdr:colOff>10583</xdr:colOff>
      <xdr:row>33</xdr:row>
      <xdr:rowOff>9524</xdr:rowOff>
    </xdr:from>
    <xdr:to>
      <xdr:col>36</xdr:col>
      <xdr:colOff>10582</xdr:colOff>
      <xdr:row>43</xdr:row>
      <xdr:rowOff>9524</xdr:rowOff>
    </xdr:to>
    <xdr:sp macro="" textlink="" fLocksText="0">
      <xdr:nvSpPr>
        <xdr:cNvPr id="17" name="Text Box 18">
          <a:extLst>
            <a:ext uri="{FF2B5EF4-FFF2-40B4-BE49-F238E27FC236}">
              <a16:creationId xmlns:a16="http://schemas.microsoft.com/office/drawing/2014/main" id="{CEA8460B-4018-4DCE-BACB-50332CD9B3AB}"/>
            </a:ext>
          </a:extLst>
        </xdr:cNvPr>
        <xdr:cNvSpPr txBox="1">
          <a:spLocks noChangeArrowheads="1"/>
        </xdr:cNvSpPr>
      </xdr:nvSpPr>
      <xdr:spPr bwMode="auto">
        <a:xfrm>
          <a:off x="3287183" y="6829424"/>
          <a:ext cx="2400299" cy="200025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Język angielski (45Ć)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mgr Stella Santiago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16:00-18:30</a:t>
          </a:r>
        </a:p>
        <a:p>
          <a:pPr algn="l" rtl="0">
            <a:defRPr sz="1000"/>
          </a:pPr>
          <a:r>
            <a:rPr lang="pl-PL" sz="1100" b="0" i="1" u="sng" strike="noStrike" baseline="0">
              <a:solidFill>
                <a:srgbClr val="FF0000"/>
              </a:solidFill>
              <a:latin typeface="Arial"/>
              <a:cs typeface="Arial"/>
            </a:rPr>
            <a:t>przerwa: 17:30-17:45</a:t>
          </a:r>
        </a:p>
        <a:p>
          <a:pPr algn="l" rtl="0">
            <a:defRPr sz="1000"/>
          </a:pPr>
          <a:endParaRPr lang="pl-PL" sz="1100" b="1" i="1" u="sng" strike="noStrike" baseline="0">
            <a:solidFill>
              <a:srgbClr val="C9211E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</a:t>
          </a:r>
        </a:p>
      </xdr:txBody>
    </xdr:sp>
    <xdr:clientData/>
  </xdr:twoCellAnchor>
  <xdr:twoCellAnchor>
    <xdr:from>
      <xdr:col>77</xdr:col>
      <xdr:colOff>664632</xdr:colOff>
      <xdr:row>33</xdr:row>
      <xdr:rowOff>0</xdr:rowOff>
    </xdr:from>
    <xdr:to>
      <xdr:col>96</xdr:col>
      <xdr:colOff>222250</xdr:colOff>
      <xdr:row>39</xdr:row>
      <xdr:rowOff>10582</xdr:rowOff>
    </xdr:to>
    <xdr:sp macro="" textlink="" fLocksText="0">
      <xdr:nvSpPr>
        <xdr:cNvPr id="18" name="Text Box 87_2">
          <a:extLst>
            <a:ext uri="{FF2B5EF4-FFF2-40B4-BE49-F238E27FC236}">
              <a16:creationId xmlns:a16="http://schemas.microsoft.com/office/drawing/2014/main" id="{A55BDEAA-7A21-48EA-B963-EEBFCC532EAA}"/>
            </a:ext>
          </a:extLst>
        </xdr:cNvPr>
        <xdr:cNvSpPr txBox="1">
          <a:spLocks noChangeArrowheads="1"/>
        </xdr:cNvSpPr>
      </xdr:nvSpPr>
      <xdr:spPr bwMode="auto">
        <a:xfrm>
          <a:off x="13590057" y="6819900"/>
          <a:ext cx="4310593" cy="1210732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Procedury i  uczestnicy procesu zamówień publicznych (20Ć)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Henryk Gawroński, prof.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16:00 - 17:30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Zajęcia w ostatnich 10 terminach</a:t>
          </a: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: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30.10, 6.11, 13.11, 20.11, 27.11, 4.12, 11.12,18.12, 08.01,15.01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112/C</a:t>
          </a:r>
          <a:endParaRPr lang="pl-PL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31748</xdr:colOff>
      <xdr:row>44</xdr:row>
      <xdr:rowOff>29636</xdr:rowOff>
    </xdr:from>
    <xdr:to>
      <xdr:col>13</xdr:col>
      <xdr:colOff>63499</xdr:colOff>
      <xdr:row>50</xdr:row>
      <xdr:rowOff>31751</xdr:rowOff>
    </xdr:to>
    <xdr:sp macro="" textlink="" fLocksText="0">
      <xdr:nvSpPr>
        <xdr:cNvPr id="19" name="Text Box 18_3">
          <a:extLst>
            <a:ext uri="{FF2B5EF4-FFF2-40B4-BE49-F238E27FC236}">
              <a16:creationId xmlns:a16="http://schemas.microsoft.com/office/drawing/2014/main" id="{11CC11B3-A100-409C-8CCB-3A153445D13E}"/>
            </a:ext>
          </a:extLst>
        </xdr:cNvPr>
        <xdr:cNvSpPr txBox="1">
          <a:spLocks noChangeArrowheads="1"/>
        </xdr:cNvSpPr>
      </xdr:nvSpPr>
      <xdr:spPr bwMode="auto">
        <a:xfrm>
          <a:off x="592665" y="9088969"/>
          <a:ext cx="2190751" cy="1219199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Pisma urzędowe i użytkowe w działaności gospodarczej (15L)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Lab. 1    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Paweł Kardasz</a:t>
          </a:r>
        </a:p>
        <a:p>
          <a:r>
            <a:rPr lang="pl-PL" sz="10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18:45-20:15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Zajęcia: </a:t>
          </a:r>
          <a:r>
            <a:rPr lang="pl-PL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terminach od 07.10 do 02.12 ale ostatnie zajęcia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w godz. 18.45-19.30</a:t>
          </a:r>
          <a:endParaRPr lang="pl-PL" sz="10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s.129 </a:t>
          </a:r>
          <a:endParaRPr lang="pl-PL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41274</xdr:colOff>
      <xdr:row>7</xdr:row>
      <xdr:rowOff>11642</xdr:rowOff>
    </xdr:from>
    <xdr:to>
      <xdr:col>37</xdr:col>
      <xdr:colOff>169333</xdr:colOff>
      <xdr:row>13</xdr:row>
      <xdr:rowOff>21168</xdr:rowOff>
    </xdr:to>
    <xdr:sp macro="" textlink="" fLocksText="0">
      <xdr:nvSpPr>
        <xdr:cNvPr id="20" name="Text Box 83">
          <a:extLst>
            <a:ext uri="{FF2B5EF4-FFF2-40B4-BE49-F238E27FC236}">
              <a16:creationId xmlns:a16="http://schemas.microsoft.com/office/drawing/2014/main" id="{9F191368-CD18-4436-8E4F-08E0591CF5C5}"/>
            </a:ext>
          </a:extLst>
        </xdr:cNvPr>
        <xdr:cNvSpPr txBox="1">
          <a:spLocks noChangeArrowheads="1"/>
        </xdr:cNvSpPr>
      </xdr:nvSpPr>
      <xdr:spPr bwMode="auto">
        <a:xfrm>
          <a:off x="603249" y="1764242"/>
          <a:ext cx="5462059" cy="1219201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Historia doktryn polit. i prawnych (30W)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Olga Filaszkiewicz</a:t>
          </a:r>
        </a:p>
        <a:p>
          <a:pPr algn="l" rtl="0">
            <a:lnSpc>
              <a:spcPts val="10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16.00-17.30</a:t>
          </a:r>
        </a:p>
        <a:p>
          <a:pPr algn="l" rtl="0">
            <a:lnSpc>
              <a:spcPts val="1000"/>
            </a:lnSpc>
            <a:defRPr sz="1000"/>
          </a:pPr>
          <a:endParaRPr lang="pl-PL" sz="1100" b="0" i="0" u="none" strike="noStrike" baseline="0">
            <a:solidFill>
              <a:schemeClr val="tx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116419</xdr:colOff>
      <xdr:row>21</xdr:row>
      <xdr:rowOff>34925</xdr:rowOff>
    </xdr:from>
    <xdr:to>
      <xdr:col>18</xdr:col>
      <xdr:colOff>148169</xdr:colOff>
      <xdr:row>27</xdr:row>
      <xdr:rowOff>10584</xdr:rowOff>
    </xdr:to>
    <xdr:sp macro="" textlink="" fLocksText="0">
      <xdr:nvSpPr>
        <xdr:cNvPr id="21" name="Text Box 92_0">
          <a:extLst>
            <a:ext uri="{FF2B5EF4-FFF2-40B4-BE49-F238E27FC236}">
              <a16:creationId xmlns:a16="http://schemas.microsoft.com/office/drawing/2014/main" id="{76C604FD-0513-4DDE-B24A-0B70CE15C2C9}"/>
            </a:ext>
          </a:extLst>
        </xdr:cNvPr>
        <xdr:cNvSpPr txBox="1">
          <a:spLocks noChangeArrowheads="1"/>
        </xdr:cNvSpPr>
      </xdr:nvSpPr>
      <xdr:spPr bwMode="auto">
        <a:xfrm>
          <a:off x="677336" y="4606925"/>
          <a:ext cx="3090333" cy="1192742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Metody ilościowe w biznesie (10W)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dr inż. Karol Flisikowski</a:t>
          </a:r>
          <a:endParaRPr lang="pl-PL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Zajęcia w 5 terminach od 05.10 do 09.11.2026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19:30 - 21:00</a:t>
          </a:r>
          <a:endParaRPr lang="pl-PL">
            <a:solidFill>
              <a:srgbClr val="FF0000"/>
            </a:solidFill>
            <a:effectLst/>
          </a:endParaRPr>
        </a:p>
        <a:p>
          <a:pPr rtl="0"/>
          <a:r>
            <a:rPr lang="pl-PL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 sz="1000">
            <a:solidFill>
              <a:schemeClr val="tx1"/>
            </a:solidFill>
            <a:effectLst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88</xdr:col>
      <xdr:colOff>105834</xdr:colOff>
      <xdr:row>39</xdr:row>
      <xdr:rowOff>200026</xdr:rowOff>
    </xdr:from>
    <xdr:to>
      <xdr:col>96</xdr:col>
      <xdr:colOff>148166</xdr:colOff>
      <xdr:row>46</xdr:row>
      <xdr:rowOff>1</xdr:rowOff>
    </xdr:to>
    <xdr:sp macro="" textlink="" fLocksText="0">
      <xdr:nvSpPr>
        <xdr:cNvPr id="22" name="Text Box 18_5">
          <a:extLst>
            <a:ext uri="{FF2B5EF4-FFF2-40B4-BE49-F238E27FC236}">
              <a16:creationId xmlns:a16="http://schemas.microsoft.com/office/drawing/2014/main" id="{9BE73850-27D5-4FCD-98D8-349058F90C18}"/>
            </a:ext>
          </a:extLst>
        </xdr:cNvPr>
        <xdr:cNvSpPr txBox="1">
          <a:spLocks noChangeArrowheads="1"/>
        </xdr:cNvSpPr>
      </xdr:nvSpPr>
      <xdr:spPr bwMode="auto">
        <a:xfrm>
          <a:off x="16626417" y="8253943"/>
          <a:ext cx="1904999" cy="1218141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Proseminarium (30Ć)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hab.Paweł Galiński,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17:45 - 19:15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103/C</a:t>
          </a:r>
        </a:p>
      </xdr:txBody>
    </xdr:sp>
    <xdr:clientData/>
  </xdr:twoCellAnchor>
  <xdr:twoCellAnchor>
    <xdr:from>
      <xdr:col>38</xdr:col>
      <xdr:colOff>52918</xdr:colOff>
      <xdr:row>21</xdr:row>
      <xdr:rowOff>127000</xdr:rowOff>
    </xdr:from>
    <xdr:to>
      <xdr:col>51</xdr:col>
      <xdr:colOff>84667</xdr:colOff>
      <xdr:row>27</xdr:row>
      <xdr:rowOff>148167</xdr:rowOff>
    </xdr:to>
    <xdr:sp macro="" textlink="" fLocksText="0">
      <xdr:nvSpPr>
        <xdr:cNvPr id="25" name="Text Box 18_5">
          <a:extLst>
            <a:ext uri="{FF2B5EF4-FFF2-40B4-BE49-F238E27FC236}">
              <a16:creationId xmlns:a16="http://schemas.microsoft.com/office/drawing/2014/main" id="{78E6A719-F731-4AA0-86C7-68C3A908C9C9}"/>
            </a:ext>
          </a:extLst>
        </xdr:cNvPr>
        <xdr:cNvSpPr txBox="1">
          <a:spLocks noChangeArrowheads="1"/>
        </xdr:cNvSpPr>
      </xdr:nvSpPr>
      <xdr:spPr bwMode="auto">
        <a:xfrm>
          <a:off x="6191251" y="4699000"/>
          <a:ext cx="2370666" cy="123825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Proseminarium (30Ć)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Grupa 3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inż. Tomasz Korol, prof. uczelni</a:t>
          </a:r>
        </a:p>
        <a:p>
          <a:pPr algn="l" rtl="0">
            <a:defRPr sz="1000"/>
          </a:pPr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19:45-21:15</a:t>
          </a:r>
        </a:p>
        <a:p>
          <a:pPr algn="l" rtl="0">
            <a:defRPr sz="1000"/>
          </a:pPr>
          <a:endParaRPr lang="pl-PL" sz="10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112/C Al. Grunw.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odzia&#322;y%20na%20grupy%20z%20nazwiskami/Podzia&#322;%20MGR%20POP%20ZIMA%202026_27%20z%20nazwiskami.xlsx" TargetMode="External"/><Relationship Id="rId2" Type="http://schemas.openxmlformats.org/officeDocument/2006/relationships/externalLinkPath" Target="file:///\\cifs\Zasoby\IE\Dokumenty\PLANY%20ZAJ&#280;&#262;%202026%202027\ZIMA%202026%202027\Podzia&#322;y%20na%20grupy%20z%20nazwiskami\Podzia&#322;%20MGR%20POP%20ZIMA%202026_27%20z%20nazwiskami.xlsx" TargetMode="External"/><Relationship Id="rId1" Type="http://schemas.openxmlformats.org/officeDocument/2006/relationships/externalLinkPath" Target="/IE/Dokumenty/PLANY%20ZAJ&#280;&#262;%202026%202027/ZIMA%202026%202027/Podzia&#322;y%20na%20grupy%20z%20nazwiskami/Podzia&#322;%20MGR%20POP%20ZIMA%202026_27%20z%20nazwiska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MP.POP.1"/>
      <sheetName val="SMP. POP. MAB 2"/>
      <sheetName val="SMP. POP. MUP 2"/>
    </sheetNames>
    <sheetDataSet>
      <sheetData sheetId="0">
        <row r="8">
          <cell r="D8">
            <v>1</v>
          </cell>
        </row>
        <row r="9">
          <cell r="D9">
            <v>1</v>
          </cell>
        </row>
        <row r="10">
          <cell r="D10">
            <v>1</v>
          </cell>
        </row>
        <row r="11">
          <cell r="D11">
            <v>2</v>
          </cell>
        </row>
        <row r="12">
          <cell r="D12">
            <v>2</v>
          </cell>
        </row>
        <row r="13">
          <cell r="D13">
            <v>1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1</v>
          </cell>
        </row>
        <row r="17">
          <cell r="D17">
            <v>1</v>
          </cell>
        </row>
        <row r="18">
          <cell r="D18">
            <v>1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1</v>
          </cell>
        </row>
        <row r="22">
          <cell r="D22">
            <v>1</v>
          </cell>
        </row>
        <row r="23">
          <cell r="D23">
            <v>1</v>
          </cell>
        </row>
        <row r="24">
          <cell r="D24">
            <v>1</v>
          </cell>
        </row>
        <row r="25">
          <cell r="D25">
            <v>1</v>
          </cell>
        </row>
        <row r="26">
          <cell r="D26">
            <v>1</v>
          </cell>
        </row>
        <row r="27">
          <cell r="D27">
            <v>2</v>
          </cell>
        </row>
        <row r="28">
          <cell r="D28">
            <v>1</v>
          </cell>
        </row>
        <row r="29">
          <cell r="D29">
            <v>1</v>
          </cell>
        </row>
        <row r="30">
          <cell r="D30">
            <v>2</v>
          </cell>
        </row>
        <row r="31">
          <cell r="D31">
            <v>1</v>
          </cell>
        </row>
        <row r="32">
          <cell r="D32">
            <v>1</v>
          </cell>
        </row>
        <row r="33">
          <cell r="D33">
            <v>1</v>
          </cell>
        </row>
        <row r="34">
          <cell r="D34">
            <v>2</v>
          </cell>
        </row>
        <row r="35">
          <cell r="D35">
            <v>1</v>
          </cell>
        </row>
        <row r="36">
          <cell r="D36">
            <v>2</v>
          </cell>
        </row>
        <row r="37">
          <cell r="D37">
            <v>1</v>
          </cell>
        </row>
        <row r="38">
          <cell r="D38">
            <v>1</v>
          </cell>
        </row>
        <row r="39">
          <cell r="D39">
            <v>1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1</v>
          </cell>
        </row>
        <row r="43">
          <cell r="D43">
            <v>1</v>
          </cell>
        </row>
        <row r="44">
          <cell r="D44">
            <v>2</v>
          </cell>
        </row>
        <row r="45">
          <cell r="D45">
            <v>1</v>
          </cell>
        </row>
        <row r="46">
          <cell r="D46">
            <v>1</v>
          </cell>
        </row>
        <row r="47">
          <cell r="D47">
            <v>1</v>
          </cell>
        </row>
        <row r="48">
          <cell r="D48">
            <v>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9586-CE7F-4B98-9E7F-34D0B13631B9}">
  <sheetPr>
    <pageSetUpPr fitToPage="1"/>
  </sheetPr>
  <dimension ref="A1:JA56"/>
  <sheetViews>
    <sheetView topLeftCell="AB19" zoomScale="90" zoomScaleNormal="90" workbookViewId="0">
      <selection activeCell="CK8" sqref="CK8"/>
    </sheetView>
  </sheetViews>
  <sheetFormatPr defaultColWidth="3.42578125" defaultRowHeight="15"/>
  <cols>
    <col min="1" max="1" width="8.42578125" style="2" customWidth="1"/>
    <col min="2" max="30" width="2.7109375" style="2" customWidth="1"/>
    <col min="31" max="37" width="3.28515625" style="2" customWidth="1"/>
    <col min="38" max="38" width="3.5703125" style="2" customWidth="1"/>
    <col min="39" max="65" width="2.7109375" style="2" customWidth="1"/>
    <col min="66" max="75" width="3.140625" style="2" customWidth="1"/>
    <col min="76" max="76" width="3.42578125" style="2" customWidth="1"/>
    <col min="77" max="77" width="3.140625" style="2" customWidth="1"/>
    <col min="78" max="78" width="10.28515625" style="2" customWidth="1"/>
    <col min="79" max="79" width="2.7109375" style="2" customWidth="1"/>
    <col min="80" max="97" width="3.42578125" style="2"/>
    <col min="98" max="98" width="10.140625" style="2" customWidth="1"/>
    <col min="99" max="267" width="3.42578125" style="2"/>
    <col min="268" max="268" width="8.42578125" style="2" customWidth="1"/>
    <col min="269" max="289" width="2.7109375" style="2" customWidth="1"/>
    <col min="290" max="296" width="3.28515625" style="2" customWidth="1"/>
    <col min="297" max="297" width="3.5703125" style="2" customWidth="1"/>
    <col min="298" max="324" width="2.7109375" style="2" customWidth="1"/>
    <col min="325" max="331" width="3.140625" style="2" customWidth="1"/>
    <col min="332" max="332" width="3.42578125" style="2"/>
    <col min="333" max="333" width="3.140625" style="2" customWidth="1"/>
    <col min="334" max="334" width="10.28515625" style="2" customWidth="1"/>
    <col min="335" max="335" width="2.7109375" style="2" customWidth="1"/>
    <col min="336" max="353" width="3.42578125" style="2"/>
    <col min="354" max="354" width="10.140625" style="2" customWidth="1"/>
    <col min="355" max="523" width="3.42578125" style="2"/>
    <col min="524" max="524" width="8.42578125" style="2" customWidth="1"/>
    <col min="525" max="545" width="2.7109375" style="2" customWidth="1"/>
    <col min="546" max="552" width="3.28515625" style="2" customWidth="1"/>
    <col min="553" max="553" width="3.5703125" style="2" customWidth="1"/>
    <col min="554" max="580" width="2.7109375" style="2" customWidth="1"/>
    <col min="581" max="587" width="3.140625" style="2" customWidth="1"/>
    <col min="588" max="588" width="3.42578125" style="2"/>
    <col min="589" max="589" width="3.140625" style="2" customWidth="1"/>
    <col min="590" max="590" width="10.28515625" style="2" customWidth="1"/>
    <col min="591" max="591" width="2.7109375" style="2" customWidth="1"/>
    <col min="592" max="609" width="3.42578125" style="2"/>
    <col min="610" max="610" width="10.140625" style="2" customWidth="1"/>
    <col min="611" max="779" width="3.42578125" style="2"/>
    <col min="780" max="780" width="8.42578125" style="2" customWidth="1"/>
    <col min="781" max="801" width="2.7109375" style="2" customWidth="1"/>
    <col min="802" max="808" width="3.28515625" style="2" customWidth="1"/>
    <col min="809" max="809" width="3.5703125" style="2" customWidth="1"/>
    <col min="810" max="836" width="2.7109375" style="2" customWidth="1"/>
    <col min="837" max="843" width="3.140625" style="2" customWidth="1"/>
    <col min="844" max="844" width="3.42578125" style="2"/>
    <col min="845" max="845" width="3.140625" style="2" customWidth="1"/>
    <col min="846" max="846" width="10.28515625" style="2" customWidth="1"/>
    <col min="847" max="847" width="2.7109375" style="2" customWidth="1"/>
    <col min="848" max="865" width="3.42578125" style="2"/>
    <col min="866" max="866" width="10.140625" style="2" customWidth="1"/>
    <col min="867" max="1035" width="3.42578125" style="2"/>
    <col min="1036" max="1036" width="8.42578125" style="2" customWidth="1"/>
    <col min="1037" max="1057" width="2.7109375" style="2" customWidth="1"/>
    <col min="1058" max="1064" width="3.28515625" style="2" customWidth="1"/>
    <col min="1065" max="1065" width="3.5703125" style="2" customWidth="1"/>
    <col min="1066" max="1092" width="2.7109375" style="2" customWidth="1"/>
    <col min="1093" max="1099" width="3.140625" style="2" customWidth="1"/>
    <col min="1100" max="1100" width="3.42578125" style="2"/>
    <col min="1101" max="1101" width="3.140625" style="2" customWidth="1"/>
    <col min="1102" max="1102" width="10.28515625" style="2" customWidth="1"/>
    <col min="1103" max="1103" width="2.7109375" style="2" customWidth="1"/>
    <col min="1104" max="1121" width="3.42578125" style="2"/>
    <col min="1122" max="1122" width="10.140625" style="2" customWidth="1"/>
    <col min="1123" max="1291" width="3.42578125" style="2"/>
    <col min="1292" max="1292" width="8.42578125" style="2" customWidth="1"/>
    <col min="1293" max="1313" width="2.7109375" style="2" customWidth="1"/>
    <col min="1314" max="1320" width="3.28515625" style="2" customWidth="1"/>
    <col min="1321" max="1321" width="3.5703125" style="2" customWidth="1"/>
    <col min="1322" max="1348" width="2.7109375" style="2" customWidth="1"/>
    <col min="1349" max="1355" width="3.140625" style="2" customWidth="1"/>
    <col min="1356" max="1356" width="3.42578125" style="2"/>
    <col min="1357" max="1357" width="3.140625" style="2" customWidth="1"/>
    <col min="1358" max="1358" width="10.28515625" style="2" customWidth="1"/>
    <col min="1359" max="1359" width="2.7109375" style="2" customWidth="1"/>
    <col min="1360" max="1377" width="3.42578125" style="2"/>
    <col min="1378" max="1378" width="10.140625" style="2" customWidth="1"/>
    <col min="1379" max="1547" width="3.42578125" style="2"/>
    <col min="1548" max="1548" width="8.42578125" style="2" customWidth="1"/>
    <col min="1549" max="1569" width="2.7109375" style="2" customWidth="1"/>
    <col min="1570" max="1576" width="3.28515625" style="2" customWidth="1"/>
    <col min="1577" max="1577" width="3.5703125" style="2" customWidth="1"/>
    <col min="1578" max="1604" width="2.7109375" style="2" customWidth="1"/>
    <col min="1605" max="1611" width="3.140625" style="2" customWidth="1"/>
    <col min="1612" max="1612" width="3.42578125" style="2"/>
    <col min="1613" max="1613" width="3.140625" style="2" customWidth="1"/>
    <col min="1614" max="1614" width="10.28515625" style="2" customWidth="1"/>
    <col min="1615" max="1615" width="2.7109375" style="2" customWidth="1"/>
    <col min="1616" max="1633" width="3.42578125" style="2"/>
    <col min="1634" max="1634" width="10.140625" style="2" customWidth="1"/>
    <col min="1635" max="1803" width="3.42578125" style="2"/>
    <col min="1804" max="1804" width="8.42578125" style="2" customWidth="1"/>
    <col min="1805" max="1825" width="2.7109375" style="2" customWidth="1"/>
    <col min="1826" max="1832" width="3.28515625" style="2" customWidth="1"/>
    <col min="1833" max="1833" width="3.5703125" style="2" customWidth="1"/>
    <col min="1834" max="1860" width="2.7109375" style="2" customWidth="1"/>
    <col min="1861" max="1867" width="3.140625" style="2" customWidth="1"/>
    <col min="1868" max="1868" width="3.42578125" style="2"/>
    <col min="1869" max="1869" width="3.140625" style="2" customWidth="1"/>
    <col min="1870" max="1870" width="10.28515625" style="2" customWidth="1"/>
    <col min="1871" max="1871" width="2.7109375" style="2" customWidth="1"/>
    <col min="1872" max="1889" width="3.42578125" style="2"/>
    <col min="1890" max="1890" width="10.140625" style="2" customWidth="1"/>
    <col min="1891" max="2059" width="3.42578125" style="2"/>
    <col min="2060" max="2060" width="8.42578125" style="2" customWidth="1"/>
    <col min="2061" max="2081" width="2.7109375" style="2" customWidth="1"/>
    <col min="2082" max="2088" width="3.28515625" style="2" customWidth="1"/>
    <col min="2089" max="2089" width="3.5703125" style="2" customWidth="1"/>
    <col min="2090" max="2116" width="2.7109375" style="2" customWidth="1"/>
    <col min="2117" max="2123" width="3.140625" style="2" customWidth="1"/>
    <col min="2124" max="2124" width="3.42578125" style="2"/>
    <col min="2125" max="2125" width="3.140625" style="2" customWidth="1"/>
    <col min="2126" max="2126" width="10.28515625" style="2" customWidth="1"/>
    <col min="2127" max="2127" width="2.7109375" style="2" customWidth="1"/>
    <col min="2128" max="2145" width="3.42578125" style="2"/>
    <col min="2146" max="2146" width="10.140625" style="2" customWidth="1"/>
    <col min="2147" max="2315" width="3.42578125" style="2"/>
    <col min="2316" max="2316" width="8.42578125" style="2" customWidth="1"/>
    <col min="2317" max="2337" width="2.7109375" style="2" customWidth="1"/>
    <col min="2338" max="2344" width="3.28515625" style="2" customWidth="1"/>
    <col min="2345" max="2345" width="3.5703125" style="2" customWidth="1"/>
    <col min="2346" max="2372" width="2.7109375" style="2" customWidth="1"/>
    <col min="2373" max="2379" width="3.140625" style="2" customWidth="1"/>
    <col min="2380" max="2380" width="3.42578125" style="2"/>
    <col min="2381" max="2381" width="3.140625" style="2" customWidth="1"/>
    <col min="2382" max="2382" width="10.28515625" style="2" customWidth="1"/>
    <col min="2383" max="2383" width="2.7109375" style="2" customWidth="1"/>
    <col min="2384" max="2401" width="3.42578125" style="2"/>
    <col min="2402" max="2402" width="10.140625" style="2" customWidth="1"/>
    <col min="2403" max="2571" width="3.42578125" style="2"/>
    <col min="2572" max="2572" width="8.42578125" style="2" customWidth="1"/>
    <col min="2573" max="2593" width="2.7109375" style="2" customWidth="1"/>
    <col min="2594" max="2600" width="3.28515625" style="2" customWidth="1"/>
    <col min="2601" max="2601" width="3.5703125" style="2" customWidth="1"/>
    <col min="2602" max="2628" width="2.7109375" style="2" customWidth="1"/>
    <col min="2629" max="2635" width="3.140625" style="2" customWidth="1"/>
    <col min="2636" max="2636" width="3.42578125" style="2"/>
    <col min="2637" max="2637" width="3.140625" style="2" customWidth="1"/>
    <col min="2638" max="2638" width="10.28515625" style="2" customWidth="1"/>
    <col min="2639" max="2639" width="2.7109375" style="2" customWidth="1"/>
    <col min="2640" max="2657" width="3.42578125" style="2"/>
    <col min="2658" max="2658" width="10.140625" style="2" customWidth="1"/>
    <col min="2659" max="2827" width="3.42578125" style="2"/>
    <col min="2828" max="2828" width="8.42578125" style="2" customWidth="1"/>
    <col min="2829" max="2849" width="2.7109375" style="2" customWidth="1"/>
    <col min="2850" max="2856" width="3.28515625" style="2" customWidth="1"/>
    <col min="2857" max="2857" width="3.5703125" style="2" customWidth="1"/>
    <col min="2858" max="2884" width="2.7109375" style="2" customWidth="1"/>
    <col min="2885" max="2891" width="3.140625" style="2" customWidth="1"/>
    <col min="2892" max="2892" width="3.42578125" style="2"/>
    <col min="2893" max="2893" width="3.140625" style="2" customWidth="1"/>
    <col min="2894" max="2894" width="10.28515625" style="2" customWidth="1"/>
    <col min="2895" max="2895" width="2.7109375" style="2" customWidth="1"/>
    <col min="2896" max="2913" width="3.42578125" style="2"/>
    <col min="2914" max="2914" width="10.140625" style="2" customWidth="1"/>
    <col min="2915" max="3083" width="3.42578125" style="2"/>
    <col min="3084" max="3084" width="8.42578125" style="2" customWidth="1"/>
    <col min="3085" max="3105" width="2.7109375" style="2" customWidth="1"/>
    <col min="3106" max="3112" width="3.28515625" style="2" customWidth="1"/>
    <col min="3113" max="3113" width="3.5703125" style="2" customWidth="1"/>
    <col min="3114" max="3140" width="2.7109375" style="2" customWidth="1"/>
    <col min="3141" max="3147" width="3.140625" style="2" customWidth="1"/>
    <col min="3148" max="3148" width="3.42578125" style="2"/>
    <col min="3149" max="3149" width="3.140625" style="2" customWidth="1"/>
    <col min="3150" max="3150" width="10.28515625" style="2" customWidth="1"/>
    <col min="3151" max="3151" width="2.7109375" style="2" customWidth="1"/>
    <col min="3152" max="3169" width="3.42578125" style="2"/>
    <col min="3170" max="3170" width="10.140625" style="2" customWidth="1"/>
    <col min="3171" max="3339" width="3.42578125" style="2"/>
    <col min="3340" max="3340" width="8.42578125" style="2" customWidth="1"/>
    <col min="3341" max="3361" width="2.7109375" style="2" customWidth="1"/>
    <col min="3362" max="3368" width="3.28515625" style="2" customWidth="1"/>
    <col min="3369" max="3369" width="3.5703125" style="2" customWidth="1"/>
    <col min="3370" max="3396" width="2.7109375" style="2" customWidth="1"/>
    <col min="3397" max="3403" width="3.140625" style="2" customWidth="1"/>
    <col min="3404" max="3404" width="3.42578125" style="2"/>
    <col min="3405" max="3405" width="3.140625" style="2" customWidth="1"/>
    <col min="3406" max="3406" width="10.28515625" style="2" customWidth="1"/>
    <col min="3407" max="3407" width="2.7109375" style="2" customWidth="1"/>
    <col min="3408" max="3425" width="3.42578125" style="2"/>
    <col min="3426" max="3426" width="10.140625" style="2" customWidth="1"/>
    <col min="3427" max="3595" width="3.42578125" style="2"/>
    <col min="3596" max="3596" width="8.42578125" style="2" customWidth="1"/>
    <col min="3597" max="3617" width="2.7109375" style="2" customWidth="1"/>
    <col min="3618" max="3624" width="3.28515625" style="2" customWidth="1"/>
    <col min="3625" max="3625" width="3.5703125" style="2" customWidth="1"/>
    <col min="3626" max="3652" width="2.7109375" style="2" customWidth="1"/>
    <col min="3653" max="3659" width="3.140625" style="2" customWidth="1"/>
    <col min="3660" max="3660" width="3.42578125" style="2"/>
    <col min="3661" max="3661" width="3.140625" style="2" customWidth="1"/>
    <col min="3662" max="3662" width="10.28515625" style="2" customWidth="1"/>
    <col min="3663" max="3663" width="2.7109375" style="2" customWidth="1"/>
    <col min="3664" max="3681" width="3.42578125" style="2"/>
    <col min="3682" max="3682" width="10.140625" style="2" customWidth="1"/>
    <col min="3683" max="3851" width="3.42578125" style="2"/>
    <col min="3852" max="3852" width="8.42578125" style="2" customWidth="1"/>
    <col min="3853" max="3873" width="2.7109375" style="2" customWidth="1"/>
    <col min="3874" max="3880" width="3.28515625" style="2" customWidth="1"/>
    <col min="3881" max="3881" width="3.5703125" style="2" customWidth="1"/>
    <col min="3882" max="3908" width="2.7109375" style="2" customWidth="1"/>
    <col min="3909" max="3915" width="3.140625" style="2" customWidth="1"/>
    <col min="3916" max="3916" width="3.42578125" style="2"/>
    <col min="3917" max="3917" width="3.140625" style="2" customWidth="1"/>
    <col min="3918" max="3918" width="10.28515625" style="2" customWidth="1"/>
    <col min="3919" max="3919" width="2.7109375" style="2" customWidth="1"/>
    <col min="3920" max="3937" width="3.42578125" style="2"/>
    <col min="3938" max="3938" width="10.140625" style="2" customWidth="1"/>
    <col min="3939" max="4107" width="3.42578125" style="2"/>
    <col min="4108" max="4108" width="8.42578125" style="2" customWidth="1"/>
    <col min="4109" max="4129" width="2.7109375" style="2" customWidth="1"/>
    <col min="4130" max="4136" width="3.28515625" style="2" customWidth="1"/>
    <col min="4137" max="4137" width="3.5703125" style="2" customWidth="1"/>
    <col min="4138" max="4164" width="2.7109375" style="2" customWidth="1"/>
    <col min="4165" max="4171" width="3.140625" style="2" customWidth="1"/>
    <col min="4172" max="4172" width="3.42578125" style="2"/>
    <col min="4173" max="4173" width="3.140625" style="2" customWidth="1"/>
    <col min="4174" max="4174" width="10.28515625" style="2" customWidth="1"/>
    <col min="4175" max="4175" width="2.7109375" style="2" customWidth="1"/>
    <col min="4176" max="4193" width="3.42578125" style="2"/>
    <col min="4194" max="4194" width="10.140625" style="2" customWidth="1"/>
    <col min="4195" max="4363" width="3.42578125" style="2"/>
    <col min="4364" max="4364" width="8.42578125" style="2" customWidth="1"/>
    <col min="4365" max="4385" width="2.7109375" style="2" customWidth="1"/>
    <col min="4386" max="4392" width="3.28515625" style="2" customWidth="1"/>
    <col min="4393" max="4393" width="3.5703125" style="2" customWidth="1"/>
    <col min="4394" max="4420" width="2.7109375" style="2" customWidth="1"/>
    <col min="4421" max="4427" width="3.140625" style="2" customWidth="1"/>
    <col min="4428" max="4428" width="3.42578125" style="2"/>
    <col min="4429" max="4429" width="3.140625" style="2" customWidth="1"/>
    <col min="4430" max="4430" width="10.28515625" style="2" customWidth="1"/>
    <col min="4431" max="4431" width="2.7109375" style="2" customWidth="1"/>
    <col min="4432" max="4449" width="3.42578125" style="2"/>
    <col min="4450" max="4450" width="10.140625" style="2" customWidth="1"/>
    <col min="4451" max="4619" width="3.42578125" style="2"/>
    <col min="4620" max="4620" width="8.42578125" style="2" customWidth="1"/>
    <col min="4621" max="4641" width="2.7109375" style="2" customWidth="1"/>
    <col min="4642" max="4648" width="3.28515625" style="2" customWidth="1"/>
    <col min="4649" max="4649" width="3.5703125" style="2" customWidth="1"/>
    <col min="4650" max="4676" width="2.7109375" style="2" customWidth="1"/>
    <col min="4677" max="4683" width="3.140625" style="2" customWidth="1"/>
    <col min="4684" max="4684" width="3.42578125" style="2"/>
    <col min="4685" max="4685" width="3.140625" style="2" customWidth="1"/>
    <col min="4686" max="4686" width="10.28515625" style="2" customWidth="1"/>
    <col min="4687" max="4687" width="2.7109375" style="2" customWidth="1"/>
    <col min="4688" max="4705" width="3.42578125" style="2"/>
    <col min="4706" max="4706" width="10.140625" style="2" customWidth="1"/>
    <col min="4707" max="4875" width="3.42578125" style="2"/>
    <col min="4876" max="4876" width="8.42578125" style="2" customWidth="1"/>
    <col min="4877" max="4897" width="2.7109375" style="2" customWidth="1"/>
    <col min="4898" max="4904" width="3.28515625" style="2" customWidth="1"/>
    <col min="4905" max="4905" width="3.5703125" style="2" customWidth="1"/>
    <col min="4906" max="4932" width="2.7109375" style="2" customWidth="1"/>
    <col min="4933" max="4939" width="3.140625" style="2" customWidth="1"/>
    <col min="4940" max="4940" width="3.42578125" style="2"/>
    <col min="4941" max="4941" width="3.140625" style="2" customWidth="1"/>
    <col min="4942" max="4942" width="10.28515625" style="2" customWidth="1"/>
    <col min="4943" max="4943" width="2.7109375" style="2" customWidth="1"/>
    <col min="4944" max="4961" width="3.42578125" style="2"/>
    <col min="4962" max="4962" width="10.140625" style="2" customWidth="1"/>
    <col min="4963" max="5131" width="3.42578125" style="2"/>
    <col min="5132" max="5132" width="8.42578125" style="2" customWidth="1"/>
    <col min="5133" max="5153" width="2.7109375" style="2" customWidth="1"/>
    <col min="5154" max="5160" width="3.28515625" style="2" customWidth="1"/>
    <col min="5161" max="5161" width="3.5703125" style="2" customWidth="1"/>
    <col min="5162" max="5188" width="2.7109375" style="2" customWidth="1"/>
    <col min="5189" max="5195" width="3.140625" style="2" customWidth="1"/>
    <col min="5196" max="5196" width="3.42578125" style="2"/>
    <col min="5197" max="5197" width="3.140625" style="2" customWidth="1"/>
    <col min="5198" max="5198" width="10.28515625" style="2" customWidth="1"/>
    <col min="5199" max="5199" width="2.7109375" style="2" customWidth="1"/>
    <col min="5200" max="5217" width="3.42578125" style="2"/>
    <col min="5218" max="5218" width="10.140625" style="2" customWidth="1"/>
    <col min="5219" max="5387" width="3.42578125" style="2"/>
    <col min="5388" max="5388" width="8.42578125" style="2" customWidth="1"/>
    <col min="5389" max="5409" width="2.7109375" style="2" customWidth="1"/>
    <col min="5410" max="5416" width="3.28515625" style="2" customWidth="1"/>
    <col min="5417" max="5417" width="3.5703125" style="2" customWidth="1"/>
    <col min="5418" max="5444" width="2.7109375" style="2" customWidth="1"/>
    <col min="5445" max="5451" width="3.140625" style="2" customWidth="1"/>
    <col min="5452" max="5452" width="3.42578125" style="2"/>
    <col min="5453" max="5453" width="3.140625" style="2" customWidth="1"/>
    <col min="5454" max="5454" width="10.28515625" style="2" customWidth="1"/>
    <col min="5455" max="5455" width="2.7109375" style="2" customWidth="1"/>
    <col min="5456" max="5473" width="3.42578125" style="2"/>
    <col min="5474" max="5474" width="10.140625" style="2" customWidth="1"/>
    <col min="5475" max="5643" width="3.42578125" style="2"/>
    <col min="5644" max="5644" width="8.42578125" style="2" customWidth="1"/>
    <col min="5645" max="5665" width="2.7109375" style="2" customWidth="1"/>
    <col min="5666" max="5672" width="3.28515625" style="2" customWidth="1"/>
    <col min="5673" max="5673" width="3.5703125" style="2" customWidth="1"/>
    <col min="5674" max="5700" width="2.7109375" style="2" customWidth="1"/>
    <col min="5701" max="5707" width="3.140625" style="2" customWidth="1"/>
    <col min="5708" max="5708" width="3.42578125" style="2"/>
    <col min="5709" max="5709" width="3.140625" style="2" customWidth="1"/>
    <col min="5710" max="5710" width="10.28515625" style="2" customWidth="1"/>
    <col min="5711" max="5711" width="2.7109375" style="2" customWidth="1"/>
    <col min="5712" max="5729" width="3.42578125" style="2"/>
    <col min="5730" max="5730" width="10.140625" style="2" customWidth="1"/>
    <col min="5731" max="5899" width="3.42578125" style="2"/>
    <col min="5900" max="5900" width="8.42578125" style="2" customWidth="1"/>
    <col min="5901" max="5921" width="2.7109375" style="2" customWidth="1"/>
    <col min="5922" max="5928" width="3.28515625" style="2" customWidth="1"/>
    <col min="5929" max="5929" width="3.5703125" style="2" customWidth="1"/>
    <col min="5930" max="5956" width="2.7109375" style="2" customWidth="1"/>
    <col min="5957" max="5963" width="3.140625" style="2" customWidth="1"/>
    <col min="5964" max="5964" width="3.42578125" style="2"/>
    <col min="5965" max="5965" width="3.140625" style="2" customWidth="1"/>
    <col min="5966" max="5966" width="10.28515625" style="2" customWidth="1"/>
    <col min="5967" max="5967" width="2.7109375" style="2" customWidth="1"/>
    <col min="5968" max="5985" width="3.42578125" style="2"/>
    <col min="5986" max="5986" width="10.140625" style="2" customWidth="1"/>
    <col min="5987" max="6155" width="3.42578125" style="2"/>
    <col min="6156" max="6156" width="8.42578125" style="2" customWidth="1"/>
    <col min="6157" max="6177" width="2.7109375" style="2" customWidth="1"/>
    <col min="6178" max="6184" width="3.28515625" style="2" customWidth="1"/>
    <col min="6185" max="6185" width="3.5703125" style="2" customWidth="1"/>
    <col min="6186" max="6212" width="2.7109375" style="2" customWidth="1"/>
    <col min="6213" max="6219" width="3.140625" style="2" customWidth="1"/>
    <col min="6220" max="6220" width="3.42578125" style="2"/>
    <col min="6221" max="6221" width="3.140625" style="2" customWidth="1"/>
    <col min="6222" max="6222" width="10.28515625" style="2" customWidth="1"/>
    <col min="6223" max="6223" width="2.7109375" style="2" customWidth="1"/>
    <col min="6224" max="6241" width="3.42578125" style="2"/>
    <col min="6242" max="6242" width="10.140625" style="2" customWidth="1"/>
    <col min="6243" max="6411" width="3.42578125" style="2"/>
    <col min="6412" max="6412" width="8.42578125" style="2" customWidth="1"/>
    <col min="6413" max="6433" width="2.7109375" style="2" customWidth="1"/>
    <col min="6434" max="6440" width="3.28515625" style="2" customWidth="1"/>
    <col min="6441" max="6441" width="3.5703125" style="2" customWidth="1"/>
    <col min="6442" max="6468" width="2.7109375" style="2" customWidth="1"/>
    <col min="6469" max="6475" width="3.140625" style="2" customWidth="1"/>
    <col min="6476" max="6476" width="3.42578125" style="2"/>
    <col min="6477" max="6477" width="3.140625" style="2" customWidth="1"/>
    <col min="6478" max="6478" width="10.28515625" style="2" customWidth="1"/>
    <col min="6479" max="6479" width="2.7109375" style="2" customWidth="1"/>
    <col min="6480" max="6497" width="3.42578125" style="2"/>
    <col min="6498" max="6498" width="10.140625" style="2" customWidth="1"/>
    <col min="6499" max="6667" width="3.42578125" style="2"/>
    <col min="6668" max="6668" width="8.42578125" style="2" customWidth="1"/>
    <col min="6669" max="6689" width="2.7109375" style="2" customWidth="1"/>
    <col min="6690" max="6696" width="3.28515625" style="2" customWidth="1"/>
    <col min="6697" max="6697" width="3.5703125" style="2" customWidth="1"/>
    <col min="6698" max="6724" width="2.7109375" style="2" customWidth="1"/>
    <col min="6725" max="6731" width="3.140625" style="2" customWidth="1"/>
    <col min="6732" max="6732" width="3.42578125" style="2"/>
    <col min="6733" max="6733" width="3.140625" style="2" customWidth="1"/>
    <col min="6734" max="6734" width="10.28515625" style="2" customWidth="1"/>
    <col min="6735" max="6735" width="2.7109375" style="2" customWidth="1"/>
    <col min="6736" max="6753" width="3.42578125" style="2"/>
    <col min="6754" max="6754" width="10.140625" style="2" customWidth="1"/>
    <col min="6755" max="6923" width="3.42578125" style="2"/>
    <col min="6924" max="6924" width="8.42578125" style="2" customWidth="1"/>
    <col min="6925" max="6945" width="2.7109375" style="2" customWidth="1"/>
    <col min="6946" max="6952" width="3.28515625" style="2" customWidth="1"/>
    <col min="6953" max="6953" width="3.5703125" style="2" customWidth="1"/>
    <col min="6954" max="6980" width="2.7109375" style="2" customWidth="1"/>
    <col min="6981" max="6987" width="3.140625" style="2" customWidth="1"/>
    <col min="6988" max="6988" width="3.42578125" style="2"/>
    <col min="6989" max="6989" width="3.140625" style="2" customWidth="1"/>
    <col min="6990" max="6990" width="10.28515625" style="2" customWidth="1"/>
    <col min="6991" max="6991" width="2.7109375" style="2" customWidth="1"/>
    <col min="6992" max="7009" width="3.42578125" style="2"/>
    <col min="7010" max="7010" width="10.140625" style="2" customWidth="1"/>
    <col min="7011" max="7179" width="3.42578125" style="2"/>
    <col min="7180" max="7180" width="8.42578125" style="2" customWidth="1"/>
    <col min="7181" max="7201" width="2.7109375" style="2" customWidth="1"/>
    <col min="7202" max="7208" width="3.28515625" style="2" customWidth="1"/>
    <col min="7209" max="7209" width="3.5703125" style="2" customWidth="1"/>
    <col min="7210" max="7236" width="2.7109375" style="2" customWidth="1"/>
    <col min="7237" max="7243" width="3.140625" style="2" customWidth="1"/>
    <col min="7244" max="7244" width="3.42578125" style="2"/>
    <col min="7245" max="7245" width="3.140625" style="2" customWidth="1"/>
    <col min="7246" max="7246" width="10.28515625" style="2" customWidth="1"/>
    <col min="7247" max="7247" width="2.7109375" style="2" customWidth="1"/>
    <col min="7248" max="7265" width="3.42578125" style="2"/>
    <col min="7266" max="7266" width="10.140625" style="2" customWidth="1"/>
    <col min="7267" max="7435" width="3.42578125" style="2"/>
    <col min="7436" max="7436" width="8.42578125" style="2" customWidth="1"/>
    <col min="7437" max="7457" width="2.7109375" style="2" customWidth="1"/>
    <col min="7458" max="7464" width="3.28515625" style="2" customWidth="1"/>
    <col min="7465" max="7465" width="3.5703125" style="2" customWidth="1"/>
    <col min="7466" max="7492" width="2.7109375" style="2" customWidth="1"/>
    <col min="7493" max="7499" width="3.140625" style="2" customWidth="1"/>
    <col min="7500" max="7500" width="3.42578125" style="2"/>
    <col min="7501" max="7501" width="3.140625" style="2" customWidth="1"/>
    <col min="7502" max="7502" width="10.28515625" style="2" customWidth="1"/>
    <col min="7503" max="7503" width="2.7109375" style="2" customWidth="1"/>
    <col min="7504" max="7521" width="3.42578125" style="2"/>
    <col min="7522" max="7522" width="10.140625" style="2" customWidth="1"/>
    <col min="7523" max="7691" width="3.42578125" style="2"/>
    <col min="7692" max="7692" width="8.42578125" style="2" customWidth="1"/>
    <col min="7693" max="7713" width="2.7109375" style="2" customWidth="1"/>
    <col min="7714" max="7720" width="3.28515625" style="2" customWidth="1"/>
    <col min="7721" max="7721" width="3.5703125" style="2" customWidth="1"/>
    <col min="7722" max="7748" width="2.7109375" style="2" customWidth="1"/>
    <col min="7749" max="7755" width="3.140625" style="2" customWidth="1"/>
    <col min="7756" max="7756" width="3.42578125" style="2"/>
    <col min="7757" max="7757" width="3.140625" style="2" customWidth="1"/>
    <col min="7758" max="7758" width="10.28515625" style="2" customWidth="1"/>
    <col min="7759" max="7759" width="2.7109375" style="2" customWidth="1"/>
    <col min="7760" max="7777" width="3.42578125" style="2"/>
    <col min="7778" max="7778" width="10.140625" style="2" customWidth="1"/>
    <col min="7779" max="7947" width="3.42578125" style="2"/>
    <col min="7948" max="7948" width="8.42578125" style="2" customWidth="1"/>
    <col min="7949" max="7969" width="2.7109375" style="2" customWidth="1"/>
    <col min="7970" max="7976" width="3.28515625" style="2" customWidth="1"/>
    <col min="7977" max="7977" width="3.5703125" style="2" customWidth="1"/>
    <col min="7978" max="8004" width="2.7109375" style="2" customWidth="1"/>
    <col min="8005" max="8011" width="3.140625" style="2" customWidth="1"/>
    <col min="8012" max="8012" width="3.42578125" style="2"/>
    <col min="8013" max="8013" width="3.140625" style="2" customWidth="1"/>
    <col min="8014" max="8014" width="10.28515625" style="2" customWidth="1"/>
    <col min="8015" max="8015" width="2.7109375" style="2" customWidth="1"/>
    <col min="8016" max="8033" width="3.42578125" style="2"/>
    <col min="8034" max="8034" width="10.140625" style="2" customWidth="1"/>
    <col min="8035" max="8203" width="3.42578125" style="2"/>
    <col min="8204" max="8204" width="8.42578125" style="2" customWidth="1"/>
    <col min="8205" max="8225" width="2.7109375" style="2" customWidth="1"/>
    <col min="8226" max="8232" width="3.28515625" style="2" customWidth="1"/>
    <col min="8233" max="8233" width="3.5703125" style="2" customWidth="1"/>
    <col min="8234" max="8260" width="2.7109375" style="2" customWidth="1"/>
    <col min="8261" max="8267" width="3.140625" style="2" customWidth="1"/>
    <col min="8268" max="8268" width="3.42578125" style="2"/>
    <col min="8269" max="8269" width="3.140625" style="2" customWidth="1"/>
    <col min="8270" max="8270" width="10.28515625" style="2" customWidth="1"/>
    <col min="8271" max="8271" width="2.7109375" style="2" customWidth="1"/>
    <col min="8272" max="8289" width="3.42578125" style="2"/>
    <col min="8290" max="8290" width="10.140625" style="2" customWidth="1"/>
    <col min="8291" max="8459" width="3.42578125" style="2"/>
    <col min="8460" max="8460" width="8.42578125" style="2" customWidth="1"/>
    <col min="8461" max="8481" width="2.7109375" style="2" customWidth="1"/>
    <col min="8482" max="8488" width="3.28515625" style="2" customWidth="1"/>
    <col min="8489" max="8489" width="3.5703125" style="2" customWidth="1"/>
    <col min="8490" max="8516" width="2.7109375" style="2" customWidth="1"/>
    <col min="8517" max="8523" width="3.140625" style="2" customWidth="1"/>
    <col min="8524" max="8524" width="3.42578125" style="2"/>
    <col min="8525" max="8525" width="3.140625" style="2" customWidth="1"/>
    <col min="8526" max="8526" width="10.28515625" style="2" customWidth="1"/>
    <col min="8527" max="8527" width="2.7109375" style="2" customWidth="1"/>
    <col min="8528" max="8545" width="3.42578125" style="2"/>
    <col min="8546" max="8546" width="10.140625" style="2" customWidth="1"/>
    <col min="8547" max="8715" width="3.42578125" style="2"/>
    <col min="8716" max="8716" width="8.42578125" style="2" customWidth="1"/>
    <col min="8717" max="8737" width="2.7109375" style="2" customWidth="1"/>
    <col min="8738" max="8744" width="3.28515625" style="2" customWidth="1"/>
    <col min="8745" max="8745" width="3.5703125" style="2" customWidth="1"/>
    <col min="8746" max="8772" width="2.7109375" style="2" customWidth="1"/>
    <col min="8773" max="8779" width="3.140625" style="2" customWidth="1"/>
    <col min="8780" max="8780" width="3.42578125" style="2"/>
    <col min="8781" max="8781" width="3.140625" style="2" customWidth="1"/>
    <col min="8782" max="8782" width="10.28515625" style="2" customWidth="1"/>
    <col min="8783" max="8783" width="2.7109375" style="2" customWidth="1"/>
    <col min="8784" max="8801" width="3.42578125" style="2"/>
    <col min="8802" max="8802" width="10.140625" style="2" customWidth="1"/>
    <col min="8803" max="8971" width="3.42578125" style="2"/>
    <col min="8972" max="8972" width="8.42578125" style="2" customWidth="1"/>
    <col min="8973" max="8993" width="2.7109375" style="2" customWidth="1"/>
    <col min="8994" max="9000" width="3.28515625" style="2" customWidth="1"/>
    <col min="9001" max="9001" width="3.5703125" style="2" customWidth="1"/>
    <col min="9002" max="9028" width="2.7109375" style="2" customWidth="1"/>
    <col min="9029" max="9035" width="3.140625" style="2" customWidth="1"/>
    <col min="9036" max="9036" width="3.42578125" style="2"/>
    <col min="9037" max="9037" width="3.140625" style="2" customWidth="1"/>
    <col min="9038" max="9038" width="10.28515625" style="2" customWidth="1"/>
    <col min="9039" max="9039" width="2.7109375" style="2" customWidth="1"/>
    <col min="9040" max="9057" width="3.42578125" style="2"/>
    <col min="9058" max="9058" width="10.140625" style="2" customWidth="1"/>
    <col min="9059" max="9227" width="3.42578125" style="2"/>
    <col min="9228" max="9228" width="8.42578125" style="2" customWidth="1"/>
    <col min="9229" max="9249" width="2.7109375" style="2" customWidth="1"/>
    <col min="9250" max="9256" width="3.28515625" style="2" customWidth="1"/>
    <col min="9257" max="9257" width="3.5703125" style="2" customWidth="1"/>
    <col min="9258" max="9284" width="2.7109375" style="2" customWidth="1"/>
    <col min="9285" max="9291" width="3.140625" style="2" customWidth="1"/>
    <col min="9292" max="9292" width="3.42578125" style="2"/>
    <col min="9293" max="9293" width="3.140625" style="2" customWidth="1"/>
    <col min="9294" max="9294" width="10.28515625" style="2" customWidth="1"/>
    <col min="9295" max="9295" width="2.7109375" style="2" customWidth="1"/>
    <col min="9296" max="9313" width="3.42578125" style="2"/>
    <col min="9314" max="9314" width="10.140625" style="2" customWidth="1"/>
    <col min="9315" max="9483" width="3.42578125" style="2"/>
    <col min="9484" max="9484" width="8.42578125" style="2" customWidth="1"/>
    <col min="9485" max="9505" width="2.7109375" style="2" customWidth="1"/>
    <col min="9506" max="9512" width="3.28515625" style="2" customWidth="1"/>
    <col min="9513" max="9513" width="3.5703125" style="2" customWidth="1"/>
    <col min="9514" max="9540" width="2.7109375" style="2" customWidth="1"/>
    <col min="9541" max="9547" width="3.140625" style="2" customWidth="1"/>
    <col min="9548" max="9548" width="3.42578125" style="2"/>
    <col min="9549" max="9549" width="3.140625" style="2" customWidth="1"/>
    <col min="9550" max="9550" width="10.28515625" style="2" customWidth="1"/>
    <col min="9551" max="9551" width="2.7109375" style="2" customWidth="1"/>
    <col min="9552" max="9569" width="3.42578125" style="2"/>
    <col min="9570" max="9570" width="10.140625" style="2" customWidth="1"/>
    <col min="9571" max="9739" width="3.42578125" style="2"/>
    <col min="9740" max="9740" width="8.42578125" style="2" customWidth="1"/>
    <col min="9741" max="9761" width="2.7109375" style="2" customWidth="1"/>
    <col min="9762" max="9768" width="3.28515625" style="2" customWidth="1"/>
    <col min="9769" max="9769" width="3.5703125" style="2" customWidth="1"/>
    <col min="9770" max="9796" width="2.7109375" style="2" customWidth="1"/>
    <col min="9797" max="9803" width="3.140625" style="2" customWidth="1"/>
    <col min="9804" max="9804" width="3.42578125" style="2"/>
    <col min="9805" max="9805" width="3.140625" style="2" customWidth="1"/>
    <col min="9806" max="9806" width="10.28515625" style="2" customWidth="1"/>
    <col min="9807" max="9807" width="2.7109375" style="2" customWidth="1"/>
    <col min="9808" max="9825" width="3.42578125" style="2"/>
    <col min="9826" max="9826" width="10.140625" style="2" customWidth="1"/>
    <col min="9827" max="9995" width="3.42578125" style="2"/>
    <col min="9996" max="9996" width="8.42578125" style="2" customWidth="1"/>
    <col min="9997" max="10017" width="2.7109375" style="2" customWidth="1"/>
    <col min="10018" max="10024" width="3.28515625" style="2" customWidth="1"/>
    <col min="10025" max="10025" width="3.5703125" style="2" customWidth="1"/>
    <col min="10026" max="10052" width="2.7109375" style="2" customWidth="1"/>
    <col min="10053" max="10059" width="3.140625" style="2" customWidth="1"/>
    <col min="10060" max="10060" width="3.42578125" style="2"/>
    <col min="10061" max="10061" width="3.140625" style="2" customWidth="1"/>
    <col min="10062" max="10062" width="10.28515625" style="2" customWidth="1"/>
    <col min="10063" max="10063" width="2.7109375" style="2" customWidth="1"/>
    <col min="10064" max="10081" width="3.42578125" style="2"/>
    <col min="10082" max="10082" width="10.140625" style="2" customWidth="1"/>
    <col min="10083" max="10251" width="3.42578125" style="2"/>
    <col min="10252" max="10252" width="8.42578125" style="2" customWidth="1"/>
    <col min="10253" max="10273" width="2.7109375" style="2" customWidth="1"/>
    <col min="10274" max="10280" width="3.28515625" style="2" customWidth="1"/>
    <col min="10281" max="10281" width="3.5703125" style="2" customWidth="1"/>
    <col min="10282" max="10308" width="2.7109375" style="2" customWidth="1"/>
    <col min="10309" max="10315" width="3.140625" style="2" customWidth="1"/>
    <col min="10316" max="10316" width="3.42578125" style="2"/>
    <col min="10317" max="10317" width="3.140625" style="2" customWidth="1"/>
    <col min="10318" max="10318" width="10.28515625" style="2" customWidth="1"/>
    <col min="10319" max="10319" width="2.7109375" style="2" customWidth="1"/>
    <col min="10320" max="10337" width="3.42578125" style="2"/>
    <col min="10338" max="10338" width="10.140625" style="2" customWidth="1"/>
    <col min="10339" max="10507" width="3.42578125" style="2"/>
    <col min="10508" max="10508" width="8.42578125" style="2" customWidth="1"/>
    <col min="10509" max="10529" width="2.7109375" style="2" customWidth="1"/>
    <col min="10530" max="10536" width="3.28515625" style="2" customWidth="1"/>
    <col min="10537" max="10537" width="3.5703125" style="2" customWidth="1"/>
    <col min="10538" max="10564" width="2.7109375" style="2" customWidth="1"/>
    <col min="10565" max="10571" width="3.140625" style="2" customWidth="1"/>
    <col min="10572" max="10572" width="3.42578125" style="2"/>
    <col min="10573" max="10573" width="3.140625" style="2" customWidth="1"/>
    <col min="10574" max="10574" width="10.28515625" style="2" customWidth="1"/>
    <col min="10575" max="10575" width="2.7109375" style="2" customWidth="1"/>
    <col min="10576" max="10593" width="3.42578125" style="2"/>
    <col min="10594" max="10594" width="10.140625" style="2" customWidth="1"/>
    <col min="10595" max="10763" width="3.42578125" style="2"/>
    <col min="10764" max="10764" width="8.42578125" style="2" customWidth="1"/>
    <col min="10765" max="10785" width="2.7109375" style="2" customWidth="1"/>
    <col min="10786" max="10792" width="3.28515625" style="2" customWidth="1"/>
    <col min="10793" max="10793" width="3.5703125" style="2" customWidth="1"/>
    <col min="10794" max="10820" width="2.7109375" style="2" customWidth="1"/>
    <col min="10821" max="10827" width="3.140625" style="2" customWidth="1"/>
    <col min="10828" max="10828" width="3.42578125" style="2"/>
    <col min="10829" max="10829" width="3.140625" style="2" customWidth="1"/>
    <col min="10830" max="10830" width="10.28515625" style="2" customWidth="1"/>
    <col min="10831" max="10831" width="2.7109375" style="2" customWidth="1"/>
    <col min="10832" max="10849" width="3.42578125" style="2"/>
    <col min="10850" max="10850" width="10.140625" style="2" customWidth="1"/>
    <col min="10851" max="11019" width="3.42578125" style="2"/>
    <col min="11020" max="11020" width="8.42578125" style="2" customWidth="1"/>
    <col min="11021" max="11041" width="2.7109375" style="2" customWidth="1"/>
    <col min="11042" max="11048" width="3.28515625" style="2" customWidth="1"/>
    <col min="11049" max="11049" width="3.5703125" style="2" customWidth="1"/>
    <col min="11050" max="11076" width="2.7109375" style="2" customWidth="1"/>
    <col min="11077" max="11083" width="3.140625" style="2" customWidth="1"/>
    <col min="11084" max="11084" width="3.42578125" style="2"/>
    <col min="11085" max="11085" width="3.140625" style="2" customWidth="1"/>
    <col min="11086" max="11086" width="10.28515625" style="2" customWidth="1"/>
    <col min="11087" max="11087" width="2.7109375" style="2" customWidth="1"/>
    <col min="11088" max="11105" width="3.42578125" style="2"/>
    <col min="11106" max="11106" width="10.140625" style="2" customWidth="1"/>
    <col min="11107" max="11275" width="3.42578125" style="2"/>
    <col min="11276" max="11276" width="8.42578125" style="2" customWidth="1"/>
    <col min="11277" max="11297" width="2.7109375" style="2" customWidth="1"/>
    <col min="11298" max="11304" width="3.28515625" style="2" customWidth="1"/>
    <col min="11305" max="11305" width="3.5703125" style="2" customWidth="1"/>
    <col min="11306" max="11332" width="2.7109375" style="2" customWidth="1"/>
    <col min="11333" max="11339" width="3.140625" style="2" customWidth="1"/>
    <col min="11340" max="11340" width="3.42578125" style="2"/>
    <col min="11341" max="11341" width="3.140625" style="2" customWidth="1"/>
    <col min="11342" max="11342" width="10.28515625" style="2" customWidth="1"/>
    <col min="11343" max="11343" width="2.7109375" style="2" customWidth="1"/>
    <col min="11344" max="11361" width="3.42578125" style="2"/>
    <col min="11362" max="11362" width="10.140625" style="2" customWidth="1"/>
    <col min="11363" max="11531" width="3.42578125" style="2"/>
    <col min="11532" max="11532" width="8.42578125" style="2" customWidth="1"/>
    <col min="11533" max="11553" width="2.7109375" style="2" customWidth="1"/>
    <col min="11554" max="11560" width="3.28515625" style="2" customWidth="1"/>
    <col min="11561" max="11561" width="3.5703125" style="2" customWidth="1"/>
    <col min="11562" max="11588" width="2.7109375" style="2" customWidth="1"/>
    <col min="11589" max="11595" width="3.140625" style="2" customWidth="1"/>
    <col min="11596" max="11596" width="3.42578125" style="2"/>
    <col min="11597" max="11597" width="3.140625" style="2" customWidth="1"/>
    <col min="11598" max="11598" width="10.28515625" style="2" customWidth="1"/>
    <col min="11599" max="11599" width="2.7109375" style="2" customWidth="1"/>
    <col min="11600" max="11617" width="3.42578125" style="2"/>
    <col min="11618" max="11618" width="10.140625" style="2" customWidth="1"/>
    <col min="11619" max="11787" width="3.42578125" style="2"/>
    <col min="11788" max="11788" width="8.42578125" style="2" customWidth="1"/>
    <col min="11789" max="11809" width="2.7109375" style="2" customWidth="1"/>
    <col min="11810" max="11816" width="3.28515625" style="2" customWidth="1"/>
    <col min="11817" max="11817" width="3.5703125" style="2" customWidth="1"/>
    <col min="11818" max="11844" width="2.7109375" style="2" customWidth="1"/>
    <col min="11845" max="11851" width="3.140625" style="2" customWidth="1"/>
    <col min="11852" max="11852" width="3.42578125" style="2"/>
    <col min="11853" max="11853" width="3.140625" style="2" customWidth="1"/>
    <col min="11854" max="11854" width="10.28515625" style="2" customWidth="1"/>
    <col min="11855" max="11855" width="2.7109375" style="2" customWidth="1"/>
    <col min="11856" max="11873" width="3.42578125" style="2"/>
    <col min="11874" max="11874" width="10.140625" style="2" customWidth="1"/>
    <col min="11875" max="12043" width="3.42578125" style="2"/>
    <col min="12044" max="12044" width="8.42578125" style="2" customWidth="1"/>
    <col min="12045" max="12065" width="2.7109375" style="2" customWidth="1"/>
    <col min="12066" max="12072" width="3.28515625" style="2" customWidth="1"/>
    <col min="12073" max="12073" width="3.5703125" style="2" customWidth="1"/>
    <col min="12074" max="12100" width="2.7109375" style="2" customWidth="1"/>
    <col min="12101" max="12107" width="3.140625" style="2" customWidth="1"/>
    <col min="12108" max="12108" width="3.42578125" style="2"/>
    <col min="12109" max="12109" width="3.140625" style="2" customWidth="1"/>
    <col min="12110" max="12110" width="10.28515625" style="2" customWidth="1"/>
    <col min="12111" max="12111" width="2.7109375" style="2" customWidth="1"/>
    <col min="12112" max="12129" width="3.42578125" style="2"/>
    <col min="12130" max="12130" width="10.140625" style="2" customWidth="1"/>
    <col min="12131" max="12299" width="3.42578125" style="2"/>
    <col min="12300" max="12300" width="8.42578125" style="2" customWidth="1"/>
    <col min="12301" max="12321" width="2.7109375" style="2" customWidth="1"/>
    <col min="12322" max="12328" width="3.28515625" style="2" customWidth="1"/>
    <col min="12329" max="12329" width="3.5703125" style="2" customWidth="1"/>
    <col min="12330" max="12356" width="2.7109375" style="2" customWidth="1"/>
    <col min="12357" max="12363" width="3.140625" style="2" customWidth="1"/>
    <col min="12364" max="12364" width="3.42578125" style="2"/>
    <col min="12365" max="12365" width="3.140625" style="2" customWidth="1"/>
    <col min="12366" max="12366" width="10.28515625" style="2" customWidth="1"/>
    <col min="12367" max="12367" width="2.7109375" style="2" customWidth="1"/>
    <col min="12368" max="12385" width="3.42578125" style="2"/>
    <col min="12386" max="12386" width="10.140625" style="2" customWidth="1"/>
    <col min="12387" max="12555" width="3.42578125" style="2"/>
    <col min="12556" max="12556" width="8.42578125" style="2" customWidth="1"/>
    <col min="12557" max="12577" width="2.7109375" style="2" customWidth="1"/>
    <col min="12578" max="12584" width="3.28515625" style="2" customWidth="1"/>
    <col min="12585" max="12585" width="3.5703125" style="2" customWidth="1"/>
    <col min="12586" max="12612" width="2.7109375" style="2" customWidth="1"/>
    <col min="12613" max="12619" width="3.140625" style="2" customWidth="1"/>
    <col min="12620" max="12620" width="3.42578125" style="2"/>
    <col min="12621" max="12621" width="3.140625" style="2" customWidth="1"/>
    <col min="12622" max="12622" width="10.28515625" style="2" customWidth="1"/>
    <col min="12623" max="12623" width="2.7109375" style="2" customWidth="1"/>
    <col min="12624" max="12641" width="3.42578125" style="2"/>
    <col min="12642" max="12642" width="10.140625" style="2" customWidth="1"/>
    <col min="12643" max="12811" width="3.42578125" style="2"/>
    <col min="12812" max="12812" width="8.42578125" style="2" customWidth="1"/>
    <col min="12813" max="12833" width="2.7109375" style="2" customWidth="1"/>
    <col min="12834" max="12840" width="3.28515625" style="2" customWidth="1"/>
    <col min="12841" max="12841" width="3.5703125" style="2" customWidth="1"/>
    <col min="12842" max="12868" width="2.7109375" style="2" customWidth="1"/>
    <col min="12869" max="12875" width="3.140625" style="2" customWidth="1"/>
    <col min="12876" max="12876" width="3.42578125" style="2"/>
    <col min="12877" max="12877" width="3.140625" style="2" customWidth="1"/>
    <col min="12878" max="12878" width="10.28515625" style="2" customWidth="1"/>
    <col min="12879" max="12879" width="2.7109375" style="2" customWidth="1"/>
    <col min="12880" max="12897" width="3.42578125" style="2"/>
    <col min="12898" max="12898" width="10.140625" style="2" customWidth="1"/>
    <col min="12899" max="13067" width="3.42578125" style="2"/>
    <col min="13068" max="13068" width="8.42578125" style="2" customWidth="1"/>
    <col min="13069" max="13089" width="2.7109375" style="2" customWidth="1"/>
    <col min="13090" max="13096" width="3.28515625" style="2" customWidth="1"/>
    <col min="13097" max="13097" width="3.5703125" style="2" customWidth="1"/>
    <col min="13098" max="13124" width="2.7109375" style="2" customWidth="1"/>
    <col min="13125" max="13131" width="3.140625" style="2" customWidth="1"/>
    <col min="13132" max="13132" width="3.42578125" style="2"/>
    <col min="13133" max="13133" width="3.140625" style="2" customWidth="1"/>
    <col min="13134" max="13134" width="10.28515625" style="2" customWidth="1"/>
    <col min="13135" max="13135" width="2.7109375" style="2" customWidth="1"/>
    <col min="13136" max="13153" width="3.42578125" style="2"/>
    <col min="13154" max="13154" width="10.140625" style="2" customWidth="1"/>
    <col min="13155" max="13323" width="3.42578125" style="2"/>
    <col min="13324" max="13324" width="8.42578125" style="2" customWidth="1"/>
    <col min="13325" max="13345" width="2.7109375" style="2" customWidth="1"/>
    <col min="13346" max="13352" width="3.28515625" style="2" customWidth="1"/>
    <col min="13353" max="13353" width="3.5703125" style="2" customWidth="1"/>
    <col min="13354" max="13380" width="2.7109375" style="2" customWidth="1"/>
    <col min="13381" max="13387" width="3.140625" style="2" customWidth="1"/>
    <col min="13388" max="13388" width="3.42578125" style="2"/>
    <col min="13389" max="13389" width="3.140625" style="2" customWidth="1"/>
    <col min="13390" max="13390" width="10.28515625" style="2" customWidth="1"/>
    <col min="13391" max="13391" width="2.7109375" style="2" customWidth="1"/>
    <col min="13392" max="13409" width="3.42578125" style="2"/>
    <col min="13410" max="13410" width="10.140625" style="2" customWidth="1"/>
    <col min="13411" max="13579" width="3.42578125" style="2"/>
    <col min="13580" max="13580" width="8.42578125" style="2" customWidth="1"/>
    <col min="13581" max="13601" width="2.7109375" style="2" customWidth="1"/>
    <col min="13602" max="13608" width="3.28515625" style="2" customWidth="1"/>
    <col min="13609" max="13609" width="3.5703125" style="2" customWidth="1"/>
    <col min="13610" max="13636" width="2.7109375" style="2" customWidth="1"/>
    <col min="13637" max="13643" width="3.140625" style="2" customWidth="1"/>
    <col min="13644" max="13644" width="3.42578125" style="2"/>
    <col min="13645" max="13645" width="3.140625" style="2" customWidth="1"/>
    <col min="13646" max="13646" width="10.28515625" style="2" customWidth="1"/>
    <col min="13647" max="13647" width="2.7109375" style="2" customWidth="1"/>
    <col min="13648" max="13665" width="3.42578125" style="2"/>
    <col min="13666" max="13666" width="10.140625" style="2" customWidth="1"/>
    <col min="13667" max="13835" width="3.42578125" style="2"/>
    <col min="13836" max="13836" width="8.42578125" style="2" customWidth="1"/>
    <col min="13837" max="13857" width="2.7109375" style="2" customWidth="1"/>
    <col min="13858" max="13864" width="3.28515625" style="2" customWidth="1"/>
    <col min="13865" max="13865" width="3.5703125" style="2" customWidth="1"/>
    <col min="13866" max="13892" width="2.7109375" style="2" customWidth="1"/>
    <col min="13893" max="13899" width="3.140625" style="2" customWidth="1"/>
    <col min="13900" max="13900" width="3.42578125" style="2"/>
    <col min="13901" max="13901" width="3.140625" style="2" customWidth="1"/>
    <col min="13902" max="13902" width="10.28515625" style="2" customWidth="1"/>
    <col min="13903" max="13903" width="2.7109375" style="2" customWidth="1"/>
    <col min="13904" max="13921" width="3.42578125" style="2"/>
    <col min="13922" max="13922" width="10.140625" style="2" customWidth="1"/>
    <col min="13923" max="14091" width="3.42578125" style="2"/>
    <col min="14092" max="14092" width="8.42578125" style="2" customWidth="1"/>
    <col min="14093" max="14113" width="2.7109375" style="2" customWidth="1"/>
    <col min="14114" max="14120" width="3.28515625" style="2" customWidth="1"/>
    <col min="14121" max="14121" width="3.5703125" style="2" customWidth="1"/>
    <col min="14122" max="14148" width="2.7109375" style="2" customWidth="1"/>
    <col min="14149" max="14155" width="3.140625" style="2" customWidth="1"/>
    <col min="14156" max="14156" width="3.42578125" style="2"/>
    <col min="14157" max="14157" width="3.140625" style="2" customWidth="1"/>
    <col min="14158" max="14158" width="10.28515625" style="2" customWidth="1"/>
    <col min="14159" max="14159" width="2.7109375" style="2" customWidth="1"/>
    <col min="14160" max="14177" width="3.42578125" style="2"/>
    <col min="14178" max="14178" width="10.140625" style="2" customWidth="1"/>
    <col min="14179" max="14347" width="3.42578125" style="2"/>
    <col min="14348" max="14348" width="8.42578125" style="2" customWidth="1"/>
    <col min="14349" max="14369" width="2.7109375" style="2" customWidth="1"/>
    <col min="14370" max="14376" width="3.28515625" style="2" customWidth="1"/>
    <col min="14377" max="14377" width="3.5703125" style="2" customWidth="1"/>
    <col min="14378" max="14404" width="2.7109375" style="2" customWidth="1"/>
    <col min="14405" max="14411" width="3.140625" style="2" customWidth="1"/>
    <col min="14412" max="14412" width="3.42578125" style="2"/>
    <col min="14413" max="14413" width="3.140625" style="2" customWidth="1"/>
    <col min="14414" max="14414" width="10.28515625" style="2" customWidth="1"/>
    <col min="14415" max="14415" width="2.7109375" style="2" customWidth="1"/>
    <col min="14416" max="14433" width="3.42578125" style="2"/>
    <col min="14434" max="14434" width="10.140625" style="2" customWidth="1"/>
    <col min="14435" max="14603" width="3.42578125" style="2"/>
    <col min="14604" max="14604" width="8.42578125" style="2" customWidth="1"/>
    <col min="14605" max="14625" width="2.7109375" style="2" customWidth="1"/>
    <col min="14626" max="14632" width="3.28515625" style="2" customWidth="1"/>
    <col min="14633" max="14633" width="3.5703125" style="2" customWidth="1"/>
    <col min="14634" max="14660" width="2.7109375" style="2" customWidth="1"/>
    <col min="14661" max="14667" width="3.140625" style="2" customWidth="1"/>
    <col min="14668" max="14668" width="3.42578125" style="2"/>
    <col min="14669" max="14669" width="3.140625" style="2" customWidth="1"/>
    <col min="14670" max="14670" width="10.28515625" style="2" customWidth="1"/>
    <col min="14671" max="14671" width="2.7109375" style="2" customWidth="1"/>
    <col min="14672" max="14689" width="3.42578125" style="2"/>
    <col min="14690" max="14690" width="10.140625" style="2" customWidth="1"/>
    <col min="14691" max="14859" width="3.42578125" style="2"/>
    <col min="14860" max="14860" width="8.42578125" style="2" customWidth="1"/>
    <col min="14861" max="14881" width="2.7109375" style="2" customWidth="1"/>
    <col min="14882" max="14888" width="3.28515625" style="2" customWidth="1"/>
    <col min="14889" max="14889" width="3.5703125" style="2" customWidth="1"/>
    <col min="14890" max="14916" width="2.7109375" style="2" customWidth="1"/>
    <col min="14917" max="14923" width="3.140625" style="2" customWidth="1"/>
    <col min="14924" max="14924" width="3.42578125" style="2"/>
    <col min="14925" max="14925" width="3.140625" style="2" customWidth="1"/>
    <col min="14926" max="14926" width="10.28515625" style="2" customWidth="1"/>
    <col min="14927" max="14927" width="2.7109375" style="2" customWidth="1"/>
    <col min="14928" max="14945" width="3.42578125" style="2"/>
    <col min="14946" max="14946" width="10.140625" style="2" customWidth="1"/>
    <col min="14947" max="15115" width="3.42578125" style="2"/>
    <col min="15116" max="15116" width="8.42578125" style="2" customWidth="1"/>
    <col min="15117" max="15137" width="2.7109375" style="2" customWidth="1"/>
    <col min="15138" max="15144" width="3.28515625" style="2" customWidth="1"/>
    <col min="15145" max="15145" width="3.5703125" style="2" customWidth="1"/>
    <col min="15146" max="15172" width="2.7109375" style="2" customWidth="1"/>
    <col min="15173" max="15179" width="3.140625" style="2" customWidth="1"/>
    <col min="15180" max="15180" width="3.42578125" style="2"/>
    <col min="15181" max="15181" width="3.140625" style="2" customWidth="1"/>
    <col min="15182" max="15182" width="10.28515625" style="2" customWidth="1"/>
    <col min="15183" max="15183" width="2.7109375" style="2" customWidth="1"/>
    <col min="15184" max="15201" width="3.42578125" style="2"/>
    <col min="15202" max="15202" width="10.140625" style="2" customWidth="1"/>
    <col min="15203" max="15371" width="3.42578125" style="2"/>
    <col min="15372" max="15372" width="8.42578125" style="2" customWidth="1"/>
    <col min="15373" max="15393" width="2.7109375" style="2" customWidth="1"/>
    <col min="15394" max="15400" width="3.28515625" style="2" customWidth="1"/>
    <col min="15401" max="15401" width="3.5703125" style="2" customWidth="1"/>
    <col min="15402" max="15428" width="2.7109375" style="2" customWidth="1"/>
    <col min="15429" max="15435" width="3.140625" style="2" customWidth="1"/>
    <col min="15436" max="15436" width="3.42578125" style="2"/>
    <col min="15437" max="15437" width="3.140625" style="2" customWidth="1"/>
    <col min="15438" max="15438" width="10.28515625" style="2" customWidth="1"/>
    <col min="15439" max="15439" width="2.7109375" style="2" customWidth="1"/>
    <col min="15440" max="15457" width="3.42578125" style="2"/>
    <col min="15458" max="15458" width="10.140625" style="2" customWidth="1"/>
    <col min="15459" max="15627" width="3.42578125" style="2"/>
    <col min="15628" max="15628" width="8.42578125" style="2" customWidth="1"/>
    <col min="15629" max="15649" width="2.7109375" style="2" customWidth="1"/>
    <col min="15650" max="15656" width="3.28515625" style="2" customWidth="1"/>
    <col min="15657" max="15657" width="3.5703125" style="2" customWidth="1"/>
    <col min="15658" max="15684" width="2.7109375" style="2" customWidth="1"/>
    <col min="15685" max="15691" width="3.140625" style="2" customWidth="1"/>
    <col min="15692" max="15692" width="3.42578125" style="2"/>
    <col min="15693" max="15693" width="3.140625" style="2" customWidth="1"/>
    <col min="15694" max="15694" width="10.28515625" style="2" customWidth="1"/>
    <col min="15695" max="15695" width="2.7109375" style="2" customWidth="1"/>
    <col min="15696" max="15713" width="3.42578125" style="2"/>
    <col min="15714" max="15714" width="10.140625" style="2" customWidth="1"/>
    <col min="15715" max="15883" width="3.42578125" style="2"/>
    <col min="15884" max="15884" width="8.42578125" style="2" customWidth="1"/>
    <col min="15885" max="15905" width="2.7109375" style="2" customWidth="1"/>
    <col min="15906" max="15912" width="3.28515625" style="2" customWidth="1"/>
    <col min="15913" max="15913" width="3.5703125" style="2" customWidth="1"/>
    <col min="15914" max="15940" width="2.7109375" style="2" customWidth="1"/>
    <col min="15941" max="15947" width="3.140625" style="2" customWidth="1"/>
    <col min="15948" max="15948" width="3.42578125" style="2"/>
    <col min="15949" max="15949" width="3.140625" style="2" customWidth="1"/>
    <col min="15950" max="15950" width="10.28515625" style="2" customWidth="1"/>
    <col min="15951" max="15951" width="2.7109375" style="2" customWidth="1"/>
    <col min="15952" max="15969" width="3.42578125" style="2"/>
    <col min="15970" max="15970" width="10.140625" style="2" customWidth="1"/>
    <col min="15971" max="16139" width="3.42578125" style="2"/>
    <col min="16140" max="16140" width="8.42578125" style="2" customWidth="1"/>
    <col min="16141" max="16161" width="2.7109375" style="2" customWidth="1"/>
    <col min="16162" max="16168" width="3.28515625" style="2" customWidth="1"/>
    <col min="16169" max="16169" width="3.5703125" style="2" customWidth="1"/>
    <col min="16170" max="16196" width="2.7109375" style="2" customWidth="1"/>
    <col min="16197" max="16203" width="3.140625" style="2" customWidth="1"/>
    <col min="16204" max="16204" width="3.42578125" style="2"/>
    <col min="16205" max="16205" width="3.140625" style="2" customWidth="1"/>
    <col min="16206" max="16206" width="10.28515625" style="2" customWidth="1"/>
    <col min="16207" max="16207" width="2.7109375" style="2" customWidth="1"/>
    <col min="16208" max="16225" width="3.42578125" style="2"/>
    <col min="16226" max="16226" width="10.140625" style="2" customWidth="1"/>
    <col min="16227" max="16384" width="3.42578125" style="2"/>
  </cols>
  <sheetData>
    <row r="1" spans="1:78" ht="19.5">
      <c r="A1" s="1" t="s">
        <v>0</v>
      </c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8" ht="19.5">
      <c r="A2" s="1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spans="1:78" ht="15.75">
      <c r="A3" s="1" t="s">
        <v>23</v>
      </c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5"/>
    </row>
    <row r="4" spans="1:78" ht="15.75">
      <c r="A4" s="1" t="s">
        <v>2</v>
      </c>
    </row>
    <row r="5" spans="1:78" ht="15.75" thickBot="1"/>
    <row r="6" spans="1:78" ht="30" customHeight="1" thickBot="1">
      <c r="A6" s="115" t="s">
        <v>3</v>
      </c>
      <c r="B6" s="116" t="s">
        <v>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8"/>
      <c r="AM6" s="119" t="s">
        <v>5</v>
      </c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1"/>
      <c r="BZ6" s="115" t="s">
        <v>3</v>
      </c>
    </row>
    <row r="7" spans="1:78" ht="21.75" customHeight="1" thickBot="1">
      <c r="A7" s="115"/>
      <c r="B7" s="122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4"/>
      <c r="AM7" s="125" t="s">
        <v>22</v>
      </c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7"/>
      <c r="BZ7" s="115"/>
    </row>
    <row r="8" spans="1:78" ht="16.5" customHeight="1">
      <c r="A8" s="6">
        <v>16</v>
      </c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9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6">
        <v>16</v>
      </c>
    </row>
    <row r="9" spans="1:78" ht="15.75">
      <c r="A9" s="6">
        <v>16.149999999999999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3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6">
        <v>16.149999999999999</v>
      </c>
    </row>
    <row r="10" spans="1:78" ht="15.75">
      <c r="A10" s="6">
        <v>16.3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7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6">
        <v>16.3</v>
      </c>
    </row>
    <row r="11" spans="1:78" ht="15.75">
      <c r="A11" s="19">
        <v>16.45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9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9">
        <v>16.45</v>
      </c>
    </row>
    <row r="12" spans="1:78" ht="15.75">
      <c r="A12" s="6">
        <v>17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9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6">
        <v>17</v>
      </c>
    </row>
    <row r="13" spans="1:78" ht="15.75">
      <c r="A13" s="6">
        <v>17.149999999999999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3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6">
        <v>17.149999999999999</v>
      </c>
    </row>
    <row r="14" spans="1:78" ht="15.75">
      <c r="A14" s="6">
        <v>17.3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7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21"/>
      <c r="BZ14" s="6">
        <v>17.3</v>
      </c>
    </row>
    <row r="15" spans="1:78" ht="15.75" customHeight="1">
      <c r="A15" s="19">
        <v>17.45</v>
      </c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9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10"/>
      <c r="BZ15" s="19">
        <v>17.45</v>
      </c>
    </row>
    <row r="16" spans="1:78" ht="15.75">
      <c r="A16" s="6">
        <v>18</v>
      </c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9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10"/>
      <c r="BZ16" s="6">
        <v>18</v>
      </c>
    </row>
    <row r="17" spans="1:261" ht="15.75">
      <c r="A17" s="6">
        <v>18.149999999999999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3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14"/>
      <c r="BZ17" s="6">
        <v>18.149999999999999</v>
      </c>
    </row>
    <row r="18" spans="1:261" ht="15.75">
      <c r="A18" s="6">
        <v>18.3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7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18"/>
      <c r="BZ18" s="6">
        <v>18.3</v>
      </c>
    </row>
    <row r="19" spans="1:261" ht="15.75">
      <c r="A19" s="19">
        <v>18.45</v>
      </c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9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10"/>
      <c r="BZ19" s="19">
        <v>18.45</v>
      </c>
    </row>
    <row r="20" spans="1:261" ht="15.75">
      <c r="A20" s="6">
        <v>19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9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10"/>
      <c r="BZ20" s="6">
        <v>19</v>
      </c>
    </row>
    <row r="21" spans="1:261" ht="15.75">
      <c r="A21" s="6">
        <v>19.149999999999999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3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25"/>
      <c r="BZ21" s="6">
        <v>19.149999999999999</v>
      </c>
    </row>
    <row r="22" spans="1:261" ht="15.75">
      <c r="A22" s="6">
        <v>19.3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7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6">
        <v>19.3</v>
      </c>
    </row>
    <row r="23" spans="1:261" ht="15.75">
      <c r="A23" s="19">
        <v>19.45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9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9">
        <v>19.45</v>
      </c>
    </row>
    <row r="24" spans="1:261" ht="15.75">
      <c r="A24" s="6">
        <v>20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9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6">
        <v>20</v>
      </c>
    </row>
    <row r="25" spans="1:261" ht="15.75">
      <c r="A25" s="6">
        <v>20.149999999999999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3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6">
        <v>20.149999999999999</v>
      </c>
    </row>
    <row r="26" spans="1:261" ht="15.75">
      <c r="A26" s="26">
        <v>20.3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7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26">
        <v>20.3</v>
      </c>
    </row>
    <row r="27" spans="1:261" ht="16.5" thickBot="1">
      <c r="A27" s="27">
        <v>20.45</v>
      </c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9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28">
        <v>20.45</v>
      </c>
    </row>
    <row r="28" spans="1:261" ht="15.75">
      <c r="A28" s="6">
        <v>21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9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29"/>
      <c r="BZ28" s="30">
        <v>21</v>
      </c>
    </row>
    <row r="29" spans="1:261" ht="15.75">
      <c r="A29" s="6">
        <v>21.15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3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29"/>
      <c r="BZ29" s="30">
        <v>21.15</v>
      </c>
    </row>
    <row r="30" spans="1:261" ht="16.5" thickBot="1">
      <c r="A30" s="31">
        <v>21.3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3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23"/>
      <c r="BZ30" s="32">
        <v>21.3</v>
      </c>
    </row>
    <row r="31" spans="1:261" ht="0.75" customHeight="1" thickBot="1">
      <c r="A31" s="33"/>
      <c r="B31" s="3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35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7"/>
      <c r="BZ31" s="38"/>
    </row>
    <row r="32" spans="1:261" ht="15" customHeight="1" thickBot="1">
      <c r="A32" s="115" t="s">
        <v>3</v>
      </c>
      <c r="B32" s="128" t="s">
        <v>6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9" t="s">
        <v>7</v>
      </c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1"/>
      <c r="BZ32" s="107" t="s">
        <v>3</v>
      </c>
      <c r="CA32" s="108" t="s">
        <v>8</v>
      </c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09"/>
      <c r="CM32" s="109"/>
      <c r="CN32" s="109"/>
      <c r="CO32" s="109"/>
      <c r="CP32" s="109"/>
      <c r="CQ32" s="109"/>
      <c r="CR32" s="109"/>
      <c r="CS32" s="110"/>
      <c r="CT32" s="114" t="s">
        <v>3</v>
      </c>
      <c r="IR32"/>
      <c r="IS32"/>
      <c r="IT32"/>
      <c r="IU32"/>
      <c r="IV32"/>
      <c r="IW32"/>
      <c r="IX32"/>
      <c r="IY32"/>
      <c r="IZ32"/>
      <c r="JA32"/>
    </row>
    <row r="33" spans="1:261" ht="18.75" customHeight="1" thickBot="1">
      <c r="A33" s="115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32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4"/>
      <c r="BZ33" s="107"/>
      <c r="CA33" s="111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3"/>
      <c r="CT33" s="114"/>
      <c r="IR33"/>
      <c r="IS33"/>
      <c r="IT33"/>
      <c r="IU33"/>
      <c r="IV33"/>
      <c r="IW33"/>
      <c r="IX33"/>
      <c r="IY33"/>
      <c r="IZ33"/>
      <c r="JA33"/>
    </row>
    <row r="34" spans="1:261" ht="15.75">
      <c r="A34" s="6">
        <v>16</v>
      </c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41"/>
      <c r="AN34" s="42"/>
      <c r="AO34" s="42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43"/>
      <c r="BZ34" s="44">
        <v>16</v>
      </c>
      <c r="CA34" s="45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7"/>
      <c r="CT34" s="44">
        <v>16</v>
      </c>
      <c r="IR34"/>
      <c r="IS34"/>
      <c r="IT34"/>
      <c r="IU34"/>
      <c r="IV34"/>
      <c r="IW34"/>
      <c r="IX34"/>
      <c r="IY34"/>
      <c r="IZ34"/>
      <c r="JA34"/>
    </row>
    <row r="35" spans="1:261" ht="15.75">
      <c r="A35" s="6">
        <v>16.149999999999999</v>
      </c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50"/>
      <c r="AN35" s="51"/>
      <c r="AO35" s="51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52"/>
      <c r="BZ35" s="6">
        <v>16.149999999999999</v>
      </c>
      <c r="CA35" s="50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52"/>
      <c r="CT35" s="6">
        <v>16.149999999999999</v>
      </c>
      <c r="IR35"/>
      <c r="IS35"/>
      <c r="IT35"/>
      <c r="IU35"/>
      <c r="IV35"/>
      <c r="IW35"/>
      <c r="IX35"/>
      <c r="IY35"/>
      <c r="IZ35"/>
      <c r="JA35"/>
    </row>
    <row r="36" spans="1:261" ht="15.75">
      <c r="A36" s="6">
        <v>16.3</v>
      </c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55"/>
      <c r="AN36" s="56"/>
      <c r="AO36" s="56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57"/>
      <c r="BZ36" s="6">
        <v>16.3</v>
      </c>
      <c r="CA36" s="55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57"/>
      <c r="CT36" s="6">
        <v>16.3</v>
      </c>
      <c r="IR36"/>
      <c r="IS36"/>
      <c r="IT36"/>
      <c r="IU36"/>
      <c r="IV36"/>
      <c r="IW36"/>
      <c r="IX36"/>
      <c r="IY36"/>
      <c r="IZ36"/>
      <c r="JA36"/>
    </row>
    <row r="37" spans="1:261" ht="15.75">
      <c r="A37" s="19">
        <v>16.45</v>
      </c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41"/>
      <c r="AN37" s="42"/>
      <c r="AO37" s="42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43"/>
      <c r="BZ37" s="19">
        <v>16.45</v>
      </c>
      <c r="CA37" s="41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43"/>
      <c r="CT37" s="19">
        <v>16.45</v>
      </c>
      <c r="IR37"/>
      <c r="IS37"/>
      <c r="IT37"/>
      <c r="IU37"/>
      <c r="IV37"/>
      <c r="IW37"/>
      <c r="IX37"/>
      <c r="IY37"/>
      <c r="IZ37"/>
      <c r="JA37"/>
    </row>
    <row r="38" spans="1:261" ht="15.75">
      <c r="A38" s="6">
        <v>17</v>
      </c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39"/>
      <c r="AN38" s="58"/>
      <c r="AO38" s="58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3"/>
      <c r="BZ38" s="6">
        <v>17</v>
      </c>
      <c r="CA38" s="39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3"/>
      <c r="CT38" s="6">
        <v>17</v>
      </c>
      <c r="IR38"/>
      <c r="IS38"/>
      <c r="IT38"/>
      <c r="IU38"/>
      <c r="IV38"/>
      <c r="IW38"/>
      <c r="IX38"/>
      <c r="IY38"/>
      <c r="IZ38"/>
      <c r="JA38"/>
    </row>
    <row r="39" spans="1:261" ht="15.75">
      <c r="A39" s="6">
        <v>17.149999999999999</v>
      </c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48"/>
      <c r="AN39" s="49"/>
      <c r="AO39" s="49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52"/>
      <c r="BZ39" s="6">
        <v>17.149999999999999</v>
      </c>
      <c r="CA39" s="48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52"/>
      <c r="CT39" s="6">
        <v>17.149999999999999</v>
      </c>
      <c r="IR39"/>
      <c r="IS39"/>
      <c r="IT39"/>
      <c r="IU39"/>
      <c r="IV39"/>
      <c r="IW39"/>
      <c r="IX39"/>
      <c r="IY39"/>
      <c r="IZ39"/>
      <c r="JA39"/>
    </row>
    <row r="40" spans="1:261" ht="15.75">
      <c r="A40" s="6">
        <v>17.3</v>
      </c>
      <c r="B40" s="53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53"/>
      <c r="AN40" s="54"/>
      <c r="AO40" s="54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57"/>
      <c r="BZ40" s="6">
        <v>17.3</v>
      </c>
      <c r="CA40" s="53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57"/>
      <c r="CT40" s="6">
        <v>17.3</v>
      </c>
      <c r="IR40"/>
      <c r="IS40"/>
      <c r="IT40"/>
      <c r="IU40"/>
      <c r="IV40"/>
      <c r="IW40"/>
      <c r="IX40"/>
      <c r="IY40"/>
      <c r="IZ40"/>
      <c r="JA40"/>
    </row>
    <row r="41" spans="1:261" ht="15.75">
      <c r="A41" s="19">
        <v>17.45</v>
      </c>
      <c r="B41" s="5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39"/>
      <c r="AN41" s="40"/>
      <c r="AO41" s="4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43"/>
      <c r="BZ41" s="19">
        <v>17.45</v>
      </c>
      <c r="CA41" s="39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43"/>
      <c r="CT41" s="19">
        <v>17.45</v>
      </c>
      <c r="IR41"/>
      <c r="IS41"/>
      <c r="IT41"/>
      <c r="IU41"/>
      <c r="IV41"/>
      <c r="IW41"/>
      <c r="IX41"/>
      <c r="IY41"/>
      <c r="IZ41"/>
      <c r="JA41"/>
    </row>
    <row r="42" spans="1:261" ht="15.75">
      <c r="A42" s="6">
        <v>18</v>
      </c>
      <c r="B42" s="5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39"/>
      <c r="AN42" s="40"/>
      <c r="AO42" s="4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43"/>
      <c r="BZ42" s="6">
        <v>18</v>
      </c>
      <c r="CA42" s="39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43"/>
      <c r="CT42" s="6">
        <v>18</v>
      </c>
      <c r="IR42"/>
      <c r="IS42"/>
      <c r="IT42"/>
      <c r="IU42"/>
      <c r="IV42"/>
      <c r="IW42"/>
      <c r="IX42"/>
      <c r="IY42"/>
      <c r="IZ42"/>
      <c r="JA42"/>
    </row>
    <row r="43" spans="1:261" ht="15.75">
      <c r="A43" s="6">
        <v>18.149999999999999</v>
      </c>
      <c r="B43" s="59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48"/>
      <c r="AN43" s="49"/>
      <c r="AO43" s="49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52"/>
      <c r="BZ43" s="6">
        <v>18.149999999999999</v>
      </c>
      <c r="CA43" s="48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52"/>
      <c r="CT43" s="6">
        <v>18.149999999999999</v>
      </c>
      <c r="IR43"/>
      <c r="IS43"/>
      <c r="IT43"/>
      <c r="IU43"/>
      <c r="IV43"/>
      <c r="IW43"/>
      <c r="IX43"/>
      <c r="IY43"/>
      <c r="IZ43"/>
      <c r="JA43"/>
    </row>
    <row r="44" spans="1:261" ht="15.75">
      <c r="A44" s="6">
        <v>18.3</v>
      </c>
      <c r="B44" s="53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18"/>
      <c r="AL44" s="18"/>
      <c r="AM44" s="53"/>
      <c r="AN44" s="54"/>
      <c r="AO44" s="54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57"/>
      <c r="BZ44" s="6">
        <v>18.3</v>
      </c>
      <c r="CA44" s="53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57"/>
      <c r="CT44" s="6">
        <v>18.3</v>
      </c>
      <c r="IR44"/>
      <c r="IS44"/>
      <c r="IT44"/>
      <c r="IU44"/>
      <c r="IV44"/>
      <c r="IW44"/>
      <c r="IX44"/>
      <c r="IY44"/>
      <c r="IZ44"/>
      <c r="JA44"/>
    </row>
    <row r="45" spans="1:261" ht="15.75" customHeight="1">
      <c r="A45" s="19">
        <v>18.45</v>
      </c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10"/>
      <c r="AL45" s="10"/>
      <c r="AM45" s="39"/>
      <c r="AN45" s="40"/>
      <c r="AO45" s="4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43"/>
      <c r="BZ45" s="19">
        <v>18.45</v>
      </c>
      <c r="CA45" s="39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43"/>
      <c r="CT45" s="19">
        <v>18.45</v>
      </c>
      <c r="IR45"/>
      <c r="IS45"/>
      <c r="IT45"/>
      <c r="IU45"/>
      <c r="IV45"/>
      <c r="IW45"/>
      <c r="IX45"/>
      <c r="IY45"/>
      <c r="IZ45"/>
      <c r="JA45"/>
    </row>
    <row r="46" spans="1:261" ht="16.5" customHeight="1">
      <c r="A46" s="6">
        <v>19</v>
      </c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10"/>
      <c r="AL46" s="10"/>
      <c r="AM46" s="39"/>
      <c r="AN46" s="40"/>
      <c r="AO46" s="4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43"/>
      <c r="BZ46" s="6">
        <v>19</v>
      </c>
      <c r="CA46" s="39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43"/>
      <c r="CT46" s="6">
        <v>19</v>
      </c>
      <c r="IR46"/>
      <c r="IS46"/>
      <c r="IT46"/>
      <c r="IU46"/>
      <c r="IV46"/>
      <c r="IW46"/>
      <c r="IX46"/>
      <c r="IY46"/>
      <c r="IZ46"/>
      <c r="JA46"/>
    </row>
    <row r="47" spans="1:261" ht="15.75">
      <c r="A47" s="6">
        <v>19.149999999999999</v>
      </c>
      <c r="B47" s="48"/>
      <c r="C47" s="49"/>
      <c r="D47" s="60"/>
      <c r="E47" s="60"/>
      <c r="F47" s="60"/>
      <c r="G47" s="60"/>
      <c r="H47" s="60"/>
      <c r="I47" s="60"/>
      <c r="J47" s="60"/>
      <c r="K47" s="60"/>
      <c r="L47" s="60"/>
      <c r="N47" s="61"/>
      <c r="O47" s="60"/>
      <c r="P47" s="60"/>
      <c r="Q47" s="60"/>
      <c r="R47" s="60"/>
      <c r="S47" s="60"/>
      <c r="T47" s="25"/>
      <c r="U47" s="25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48"/>
      <c r="AN47" s="49"/>
      <c r="AO47" s="49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52"/>
      <c r="BZ47" s="6">
        <v>19.149999999999999</v>
      </c>
      <c r="CA47" s="48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52"/>
      <c r="CT47" s="6">
        <v>19.149999999999999</v>
      </c>
      <c r="IR47"/>
      <c r="IS47"/>
      <c r="IT47"/>
      <c r="IU47"/>
      <c r="IV47"/>
      <c r="IW47"/>
      <c r="IX47"/>
      <c r="IY47"/>
      <c r="IZ47"/>
      <c r="JA47"/>
    </row>
    <row r="48" spans="1:261" ht="15.75">
      <c r="A48" s="6">
        <v>19.3</v>
      </c>
      <c r="B48" s="5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53"/>
      <c r="AN48" s="54"/>
      <c r="AO48" s="54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57"/>
      <c r="BZ48" s="6">
        <v>19.3</v>
      </c>
      <c r="CA48" s="53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57"/>
      <c r="CT48" s="6">
        <v>19.3</v>
      </c>
      <c r="IR48"/>
      <c r="IS48"/>
      <c r="IT48"/>
      <c r="IU48"/>
      <c r="IV48"/>
      <c r="IW48"/>
      <c r="IX48"/>
      <c r="IY48"/>
      <c r="IZ48"/>
      <c r="JA48"/>
    </row>
    <row r="49" spans="1:261" ht="15.75">
      <c r="A49" s="19">
        <v>19.45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39"/>
      <c r="AN49" s="40"/>
      <c r="AO49" s="4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43"/>
      <c r="BZ49" s="19">
        <v>19.45</v>
      </c>
      <c r="CA49" s="39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43"/>
      <c r="CT49" s="19">
        <v>19.45</v>
      </c>
      <c r="IR49"/>
      <c r="IS49"/>
      <c r="IT49"/>
      <c r="IU49"/>
      <c r="IV49"/>
      <c r="IW49"/>
      <c r="IX49"/>
      <c r="IY49"/>
      <c r="IZ49"/>
      <c r="JA49"/>
    </row>
    <row r="50" spans="1:261" ht="15.75">
      <c r="A50" s="6">
        <v>20</v>
      </c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39"/>
      <c r="AN50" s="40"/>
      <c r="AO50" s="4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43"/>
      <c r="BZ50" s="6">
        <v>20</v>
      </c>
      <c r="CA50" s="39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43"/>
      <c r="CT50" s="6">
        <v>20</v>
      </c>
      <c r="IR50"/>
      <c r="IS50"/>
      <c r="IT50"/>
      <c r="IU50"/>
      <c r="IV50"/>
      <c r="IW50"/>
      <c r="IX50"/>
      <c r="IY50"/>
      <c r="IZ50"/>
      <c r="JA50"/>
    </row>
    <row r="51" spans="1:261" ht="15.75">
      <c r="A51" s="6">
        <v>20.149999999999999</v>
      </c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48"/>
      <c r="AN51" s="49"/>
      <c r="AO51" s="49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52"/>
      <c r="BZ51" s="6">
        <v>20.149999999999999</v>
      </c>
      <c r="CA51" s="48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52"/>
      <c r="CT51" s="6">
        <v>20.149999999999999</v>
      </c>
      <c r="IR51"/>
      <c r="IS51"/>
      <c r="IT51"/>
      <c r="IU51"/>
      <c r="IV51"/>
      <c r="IW51"/>
      <c r="IX51"/>
      <c r="IY51"/>
      <c r="IZ51"/>
      <c r="JA51"/>
    </row>
    <row r="52" spans="1:261" ht="15.75">
      <c r="A52" s="26">
        <v>20.3</v>
      </c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53"/>
      <c r="AN52" s="54"/>
      <c r="AO52" s="54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57"/>
      <c r="BZ52" s="26">
        <v>20.3</v>
      </c>
      <c r="CA52" s="53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57"/>
      <c r="CT52" s="26">
        <v>20.3</v>
      </c>
      <c r="IR52"/>
      <c r="IS52"/>
      <c r="IT52"/>
      <c r="IU52"/>
      <c r="IV52"/>
      <c r="IW52"/>
      <c r="IX52"/>
      <c r="IY52"/>
      <c r="IZ52"/>
      <c r="JA52"/>
    </row>
    <row r="53" spans="1:261" ht="16.5" thickBot="1">
      <c r="A53" s="27">
        <v>20.45</v>
      </c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39"/>
      <c r="AN53" s="40"/>
      <c r="AO53" s="4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43"/>
      <c r="BZ53" s="27">
        <v>20.45</v>
      </c>
      <c r="CA53" s="39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43"/>
      <c r="CT53" s="27">
        <v>20.45</v>
      </c>
      <c r="IR53"/>
      <c r="IS53"/>
      <c r="IT53"/>
      <c r="IU53"/>
      <c r="IV53"/>
      <c r="IW53"/>
      <c r="IX53"/>
      <c r="IY53"/>
      <c r="IZ53"/>
      <c r="JA53"/>
    </row>
    <row r="54" spans="1:261" ht="15.75">
      <c r="A54" s="6">
        <v>21</v>
      </c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39"/>
      <c r="AN54" s="40"/>
      <c r="AO54" s="4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43"/>
      <c r="BZ54" s="6">
        <v>21</v>
      </c>
      <c r="CA54" s="39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43"/>
      <c r="CT54" s="6">
        <v>21</v>
      </c>
      <c r="IR54"/>
      <c r="IS54"/>
      <c r="IT54"/>
      <c r="IU54"/>
      <c r="IV54"/>
      <c r="IW54"/>
      <c r="IX54"/>
      <c r="IY54"/>
      <c r="IZ54"/>
      <c r="JA54"/>
    </row>
    <row r="55" spans="1:261" ht="15.75">
      <c r="A55" s="19">
        <v>21.15</v>
      </c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48"/>
      <c r="AN55" s="49"/>
      <c r="AO55" s="49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52"/>
      <c r="BZ55" s="19">
        <v>21.15</v>
      </c>
      <c r="CA55" s="48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52"/>
      <c r="CT55" s="19">
        <v>21.15</v>
      </c>
      <c r="IR55"/>
      <c r="IS55"/>
      <c r="IT55"/>
      <c r="IU55"/>
      <c r="IV55"/>
      <c r="IW55"/>
      <c r="IX55"/>
      <c r="IY55"/>
      <c r="IZ55"/>
      <c r="JA55"/>
    </row>
    <row r="56" spans="1:261" ht="16.5" thickBot="1">
      <c r="A56" s="31">
        <v>21.3</v>
      </c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62"/>
      <c r="AN56" s="63"/>
      <c r="AO56" s="63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5"/>
      <c r="BZ56" s="31">
        <v>21.3</v>
      </c>
      <c r="CA56" s="62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5"/>
      <c r="CT56" s="31">
        <v>21.3</v>
      </c>
      <c r="IR56"/>
      <c r="IS56"/>
      <c r="IT56"/>
      <c r="IU56"/>
      <c r="IV56"/>
      <c r="IW56"/>
      <c r="IX56"/>
      <c r="IY56"/>
      <c r="IZ56"/>
      <c r="JA56"/>
    </row>
  </sheetData>
  <sheetProtection selectLockedCells="1" selectUnlockedCells="1"/>
  <mergeCells count="12">
    <mergeCell ref="BZ32:BZ33"/>
    <mergeCell ref="CA32:CS33"/>
    <mergeCell ref="CT32:CT33"/>
    <mergeCell ref="A6:A7"/>
    <mergeCell ref="B6:AL6"/>
    <mergeCell ref="AM6:BY6"/>
    <mergeCell ref="BZ6:BZ7"/>
    <mergeCell ref="B7:AL7"/>
    <mergeCell ref="AM7:BY7"/>
    <mergeCell ref="A32:A33"/>
    <mergeCell ref="B32:AL33"/>
    <mergeCell ref="AM32:BY33"/>
  </mergeCells>
  <pageMargins left="0.11811023622047245" right="0.11811023622047245" top="0.15748031496062992" bottom="0.15748031496062992" header="0.51181102362204722" footer="0.51181102362204722"/>
  <pageSetup paperSize="9" scale="17" firstPageNumber="0" orientation="landscape" horizontalDpi="4294967293" verticalDpi="300" r:id="rId1"/>
  <headerFooter alignWithMargins="0"/>
  <colBreaks count="1" manualBreakCount="1">
    <brk id="9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2D69-3FD8-4D96-8A2B-33A3E93D9C44}">
  <dimension ref="A1:P72"/>
  <sheetViews>
    <sheetView tabSelected="1" zoomScaleNormal="100" workbookViewId="0">
      <selection activeCell="G12" sqref="G12"/>
    </sheetView>
  </sheetViews>
  <sheetFormatPr defaultRowHeight="15"/>
  <cols>
    <col min="1" max="1" width="5.140625" style="64" customWidth="1"/>
    <col min="2" max="2" width="18" style="65" customWidth="1"/>
    <col min="3" max="3" width="11.5703125" style="66" customWidth="1"/>
    <col min="4" max="5" width="13.5703125" style="66" customWidth="1"/>
    <col min="6" max="6" width="10" style="66" customWidth="1"/>
    <col min="7" max="7" width="16.85546875" style="66" customWidth="1"/>
    <col min="8" max="8" width="5.85546875" style="64" customWidth="1"/>
    <col min="9" max="9" width="4.85546875" style="64" customWidth="1"/>
    <col min="10" max="254" width="9.140625" style="64"/>
    <col min="255" max="255" width="5.140625" style="64" customWidth="1"/>
    <col min="256" max="256" width="33.28515625" style="64" customWidth="1"/>
    <col min="257" max="257" width="15.85546875" style="64" customWidth="1"/>
    <col min="258" max="259" width="16.42578125" style="64" customWidth="1"/>
    <col min="260" max="260" width="29.85546875" style="64" customWidth="1"/>
    <col min="261" max="261" width="19.85546875" style="64" customWidth="1"/>
    <col min="262" max="510" width="9.140625" style="64"/>
    <col min="511" max="511" width="5.140625" style="64" customWidth="1"/>
    <col min="512" max="512" width="33.28515625" style="64" customWidth="1"/>
    <col min="513" max="513" width="15.85546875" style="64" customWidth="1"/>
    <col min="514" max="515" width="16.42578125" style="64" customWidth="1"/>
    <col min="516" max="516" width="29.85546875" style="64" customWidth="1"/>
    <col min="517" max="517" width="19.85546875" style="64" customWidth="1"/>
    <col min="518" max="766" width="9.140625" style="64"/>
    <col min="767" max="767" width="5.140625" style="64" customWidth="1"/>
    <col min="768" max="768" width="33.28515625" style="64" customWidth="1"/>
    <col min="769" max="769" width="15.85546875" style="64" customWidth="1"/>
    <col min="770" max="771" width="16.42578125" style="64" customWidth="1"/>
    <col min="772" max="772" width="29.85546875" style="64" customWidth="1"/>
    <col min="773" max="773" width="19.85546875" style="64" customWidth="1"/>
    <col min="774" max="1022" width="9.140625" style="64"/>
    <col min="1023" max="1023" width="5.140625" style="64" customWidth="1"/>
    <col min="1024" max="1024" width="33.28515625" style="64" customWidth="1"/>
    <col min="1025" max="1025" width="15.85546875" style="64" customWidth="1"/>
    <col min="1026" max="1027" width="16.42578125" style="64" customWidth="1"/>
    <col min="1028" max="1028" width="29.85546875" style="64" customWidth="1"/>
    <col min="1029" max="1029" width="19.85546875" style="64" customWidth="1"/>
    <col min="1030" max="1278" width="9.140625" style="64"/>
    <col min="1279" max="1279" width="5.140625" style="64" customWidth="1"/>
    <col min="1280" max="1280" width="33.28515625" style="64" customWidth="1"/>
    <col min="1281" max="1281" width="15.85546875" style="64" customWidth="1"/>
    <col min="1282" max="1283" width="16.42578125" style="64" customWidth="1"/>
    <col min="1284" max="1284" width="29.85546875" style="64" customWidth="1"/>
    <col min="1285" max="1285" width="19.85546875" style="64" customWidth="1"/>
    <col min="1286" max="1534" width="9.140625" style="64"/>
    <col min="1535" max="1535" width="5.140625" style="64" customWidth="1"/>
    <col min="1536" max="1536" width="33.28515625" style="64" customWidth="1"/>
    <col min="1537" max="1537" width="15.85546875" style="64" customWidth="1"/>
    <col min="1538" max="1539" width="16.42578125" style="64" customWidth="1"/>
    <col min="1540" max="1540" width="29.85546875" style="64" customWidth="1"/>
    <col min="1541" max="1541" width="19.85546875" style="64" customWidth="1"/>
    <col min="1542" max="1790" width="9.140625" style="64"/>
    <col min="1791" max="1791" width="5.140625" style="64" customWidth="1"/>
    <col min="1792" max="1792" width="33.28515625" style="64" customWidth="1"/>
    <col min="1793" max="1793" width="15.85546875" style="64" customWidth="1"/>
    <col min="1794" max="1795" width="16.42578125" style="64" customWidth="1"/>
    <col min="1796" max="1796" width="29.85546875" style="64" customWidth="1"/>
    <col min="1797" max="1797" width="19.85546875" style="64" customWidth="1"/>
    <col min="1798" max="2046" width="9.140625" style="64"/>
    <col min="2047" max="2047" width="5.140625" style="64" customWidth="1"/>
    <col min="2048" max="2048" width="33.28515625" style="64" customWidth="1"/>
    <col min="2049" max="2049" width="15.85546875" style="64" customWidth="1"/>
    <col min="2050" max="2051" width="16.42578125" style="64" customWidth="1"/>
    <col min="2052" max="2052" width="29.85546875" style="64" customWidth="1"/>
    <col min="2053" max="2053" width="19.85546875" style="64" customWidth="1"/>
    <col min="2054" max="2302" width="9.140625" style="64"/>
    <col min="2303" max="2303" width="5.140625" style="64" customWidth="1"/>
    <col min="2304" max="2304" width="33.28515625" style="64" customWidth="1"/>
    <col min="2305" max="2305" width="15.85546875" style="64" customWidth="1"/>
    <col min="2306" max="2307" width="16.42578125" style="64" customWidth="1"/>
    <col min="2308" max="2308" width="29.85546875" style="64" customWidth="1"/>
    <col min="2309" max="2309" width="19.85546875" style="64" customWidth="1"/>
    <col min="2310" max="2558" width="9.140625" style="64"/>
    <col min="2559" max="2559" width="5.140625" style="64" customWidth="1"/>
    <col min="2560" max="2560" width="33.28515625" style="64" customWidth="1"/>
    <col min="2561" max="2561" width="15.85546875" style="64" customWidth="1"/>
    <col min="2562" max="2563" width="16.42578125" style="64" customWidth="1"/>
    <col min="2564" max="2564" width="29.85546875" style="64" customWidth="1"/>
    <col min="2565" max="2565" width="19.85546875" style="64" customWidth="1"/>
    <col min="2566" max="2814" width="9.140625" style="64"/>
    <col min="2815" max="2815" width="5.140625" style="64" customWidth="1"/>
    <col min="2816" max="2816" width="33.28515625" style="64" customWidth="1"/>
    <col min="2817" max="2817" width="15.85546875" style="64" customWidth="1"/>
    <col min="2818" max="2819" width="16.42578125" style="64" customWidth="1"/>
    <col min="2820" max="2820" width="29.85546875" style="64" customWidth="1"/>
    <col min="2821" max="2821" width="19.85546875" style="64" customWidth="1"/>
    <col min="2822" max="3070" width="9.140625" style="64"/>
    <col min="3071" max="3071" width="5.140625" style="64" customWidth="1"/>
    <col min="3072" max="3072" width="33.28515625" style="64" customWidth="1"/>
    <col min="3073" max="3073" width="15.85546875" style="64" customWidth="1"/>
    <col min="3074" max="3075" width="16.42578125" style="64" customWidth="1"/>
    <col min="3076" max="3076" width="29.85546875" style="64" customWidth="1"/>
    <col min="3077" max="3077" width="19.85546875" style="64" customWidth="1"/>
    <col min="3078" max="3326" width="9.140625" style="64"/>
    <col min="3327" max="3327" width="5.140625" style="64" customWidth="1"/>
    <col min="3328" max="3328" width="33.28515625" style="64" customWidth="1"/>
    <col min="3329" max="3329" width="15.85546875" style="64" customWidth="1"/>
    <col min="3330" max="3331" width="16.42578125" style="64" customWidth="1"/>
    <col min="3332" max="3332" width="29.85546875" style="64" customWidth="1"/>
    <col min="3333" max="3333" width="19.85546875" style="64" customWidth="1"/>
    <col min="3334" max="3582" width="9.140625" style="64"/>
    <col min="3583" max="3583" width="5.140625" style="64" customWidth="1"/>
    <col min="3584" max="3584" width="33.28515625" style="64" customWidth="1"/>
    <col min="3585" max="3585" width="15.85546875" style="64" customWidth="1"/>
    <col min="3586" max="3587" width="16.42578125" style="64" customWidth="1"/>
    <col min="3588" max="3588" width="29.85546875" style="64" customWidth="1"/>
    <col min="3589" max="3589" width="19.85546875" style="64" customWidth="1"/>
    <col min="3590" max="3838" width="9.140625" style="64"/>
    <col min="3839" max="3839" width="5.140625" style="64" customWidth="1"/>
    <col min="3840" max="3840" width="33.28515625" style="64" customWidth="1"/>
    <col min="3841" max="3841" width="15.85546875" style="64" customWidth="1"/>
    <col min="3842" max="3843" width="16.42578125" style="64" customWidth="1"/>
    <col min="3844" max="3844" width="29.85546875" style="64" customWidth="1"/>
    <col min="3845" max="3845" width="19.85546875" style="64" customWidth="1"/>
    <col min="3846" max="4094" width="9.140625" style="64"/>
    <col min="4095" max="4095" width="5.140625" style="64" customWidth="1"/>
    <col min="4096" max="4096" width="33.28515625" style="64" customWidth="1"/>
    <col min="4097" max="4097" width="15.85546875" style="64" customWidth="1"/>
    <col min="4098" max="4099" width="16.42578125" style="64" customWidth="1"/>
    <col min="4100" max="4100" width="29.85546875" style="64" customWidth="1"/>
    <col min="4101" max="4101" width="19.85546875" style="64" customWidth="1"/>
    <col min="4102" max="4350" width="9.140625" style="64"/>
    <col min="4351" max="4351" width="5.140625" style="64" customWidth="1"/>
    <col min="4352" max="4352" width="33.28515625" style="64" customWidth="1"/>
    <col min="4353" max="4353" width="15.85546875" style="64" customWidth="1"/>
    <col min="4354" max="4355" width="16.42578125" style="64" customWidth="1"/>
    <col min="4356" max="4356" width="29.85546875" style="64" customWidth="1"/>
    <col min="4357" max="4357" width="19.85546875" style="64" customWidth="1"/>
    <col min="4358" max="4606" width="9.140625" style="64"/>
    <col min="4607" max="4607" width="5.140625" style="64" customWidth="1"/>
    <col min="4608" max="4608" width="33.28515625" style="64" customWidth="1"/>
    <col min="4609" max="4609" width="15.85546875" style="64" customWidth="1"/>
    <col min="4610" max="4611" width="16.42578125" style="64" customWidth="1"/>
    <col min="4612" max="4612" width="29.85546875" style="64" customWidth="1"/>
    <col min="4613" max="4613" width="19.85546875" style="64" customWidth="1"/>
    <col min="4614" max="4862" width="9.140625" style="64"/>
    <col min="4863" max="4863" width="5.140625" style="64" customWidth="1"/>
    <col min="4864" max="4864" width="33.28515625" style="64" customWidth="1"/>
    <col min="4865" max="4865" width="15.85546875" style="64" customWidth="1"/>
    <col min="4866" max="4867" width="16.42578125" style="64" customWidth="1"/>
    <col min="4868" max="4868" width="29.85546875" style="64" customWidth="1"/>
    <col min="4869" max="4869" width="19.85546875" style="64" customWidth="1"/>
    <col min="4870" max="5118" width="9.140625" style="64"/>
    <col min="5119" max="5119" width="5.140625" style="64" customWidth="1"/>
    <col min="5120" max="5120" width="33.28515625" style="64" customWidth="1"/>
    <col min="5121" max="5121" width="15.85546875" style="64" customWidth="1"/>
    <col min="5122" max="5123" width="16.42578125" style="64" customWidth="1"/>
    <col min="5124" max="5124" width="29.85546875" style="64" customWidth="1"/>
    <col min="5125" max="5125" width="19.85546875" style="64" customWidth="1"/>
    <col min="5126" max="5374" width="9.140625" style="64"/>
    <col min="5375" max="5375" width="5.140625" style="64" customWidth="1"/>
    <col min="5376" max="5376" width="33.28515625" style="64" customWidth="1"/>
    <col min="5377" max="5377" width="15.85546875" style="64" customWidth="1"/>
    <col min="5378" max="5379" width="16.42578125" style="64" customWidth="1"/>
    <col min="5380" max="5380" width="29.85546875" style="64" customWidth="1"/>
    <col min="5381" max="5381" width="19.85546875" style="64" customWidth="1"/>
    <col min="5382" max="5630" width="9.140625" style="64"/>
    <col min="5631" max="5631" width="5.140625" style="64" customWidth="1"/>
    <col min="5632" max="5632" width="33.28515625" style="64" customWidth="1"/>
    <col min="5633" max="5633" width="15.85546875" style="64" customWidth="1"/>
    <col min="5634" max="5635" width="16.42578125" style="64" customWidth="1"/>
    <col min="5636" max="5636" width="29.85546875" style="64" customWidth="1"/>
    <col min="5637" max="5637" width="19.85546875" style="64" customWidth="1"/>
    <col min="5638" max="5886" width="9.140625" style="64"/>
    <col min="5887" max="5887" width="5.140625" style="64" customWidth="1"/>
    <col min="5888" max="5888" width="33.28515625" style="64" customWidth="1"/>
    <col min="5889" max="5889" width="15.85546875" style="64" customWidth="1"/>
    <col min="5890" max="5891" width="16.42578125" style="64" customWidth="1"/>
    <col min="5892" max="5892" width="29.85546875" style="64" customWidth="1"/>
    <col min="5893" max="5893" width="19.85546875" style="64" customWidth="1"/>
    <col min="5894" max="6142" width="9.140625" style="64"/>
    <col min="6143" max="6143" width="5.140625" style="64" customWidth="1"/>
    <col min="6144" max="6144" width="33.28515625" style="64" customWidth="1"/>
    <col min="6145" max="6145" width="15.85546875" style="64" customWidth="1"/>
    <col min="6146" max="6147" width="16.42578125" style="64" customWidth="1"/>
    <col min="6148" max="6148" width="29.85546875" style="64" customWidth="1"/>
    <col min="6149" max="6149" width="19.85546875" style="64" customWidth="1"/>
    <col min="6150" max="6398" width="9.140625" style="64"/>
    <col min="6399" max="6399" width="5.140625" style="64" customWidth="1"/>
    <col min="6400" max="6400" width="33.28515625" style="64" customWidth="1"/>
    <col min="6401" max="6401" width="15.85546875" style="64" customWidth="1"/>
    <col min="6402" max="6403" width="16.42578125" style="64" customWidth="1"/>
    <col min="6404" max="6404" width="29.85546875" style="64" customWidth="1"/>
    <col min="6405" max="6405" width="19.85546875" style="64" customWidth="1"/>
    <col min="6406" max="6654" width="9.140625" style="64"/>
    <col min="6655" max="6655" width="5.140625" style="64" customWidth="1"/>
    <col min="6656" max="6656" width="33.28515625" style="64" customWidth="1"/>
    <col min="6657" max="6657" width="15.85546875" style="64" customWidth="1"/>
    <col min="6658" max="6659" width="16.42578125" style="64" customWidth="1"/>
    <col min="6660" max="6660" width="29.85546875" style="64" customWidth="1"/>
    <col min="6661" max="6661" width="19.85546875" style="64" customWidth="1"/>
    <col min="6662" max="6910" width="9.140625" style="64"/>
    <col min="6911" max="6911" width="5.140625" style="64" customWidth="1"/>
    <col min="6912" max="6912" width="33.28515625" style="64" customWidth="1"/>
    <col min="6913" max="6913" width="15.85546875" style="64" customWidth="1"/>
    <col min="6914" max="6915" width="16.42578125" style="64" customWidth="1"/>
    <col min="6916" max="6916" width="29.85546875" style="64" customWidth="1"/>
    <col min="6917" max="6917" width="19.85546875" style="64" customWidth="1"/>
    <col min="6918" max="7166" width="9.140625" style="64"/>
    <col min="7167" max="7167" width="5.140625" style="64" customWidth="1"/>
    <col min="7168" max="7168" width="33.28515625" style="64" customWidth="1"/>
    <col min="7169" max="7169" width="15.85546875" style="64" customWidth="1"/>
    <col min="7170" max="7171" width="16.42578125" style="64" customWidth="1"/>
    <col min="7172" max="7172" width="29.85546875" style="64" customWidth="1"/>
    <col min="7173" max="7173" width="19.85546875" style="64" customWidth="1"/>
    <col min="7174" max="7422" width="9.140625" style="64"/>
    <col min="7423" max="7423" width="5.140625" style="64" customWidth="1"/>
    <col min="7424" max="7424" width="33.28515625" style="64" customWidth="1"/>
    <col min="7425" max="7425" width="15.85546875" style="64" customWidth="1"/>
    <col min="7426" max="7427" width="16.42578125" style="64" customWidth="1"/>
    <col min="7428" max="7428" width="29.85546875" style="64" customWidth="1"/>
    <col min="7429" max="7429" width="19.85546875" style="64" customWidth="1"/>
    <col min="7430" max="7678" width="9.140625" style="64"/>
    <col min="7679" max="7679" width="5.140625" style="64" customWidth="1"/>
    <col min="7680" max="7680" width="33.28515625" style="64" customWidth="1"/>
    <col min="7681" max="7681" width="15.85546875" style="64" customWidth="1"/>
    <col min="7682" max="7683" width="16.42578125" style="64" customWidth="1"/>
    <col min="7684" max="7684" width="29.85546875" style="64" customWidth="1"/>
    <col min="7685" max="7685" width="19.85546875" style="64" customWidth="1"/>
    <col min="7686" max="7934" width="9.140625" style="64"/>
    <col min="7935" max="7935" width="5.140625" style="64" customWidth="1"/>
    <col min="7936" max="7936" width="33.28515625" style="64" customWidth="1"/>
    <col min="7937" max="7937" width="15.85546875" style="64" customWidth="1"/>
    <col min="7938" max="7939" width="16.42578125" style="64" customWidth="1"/>
    <col min="7940" max="7940" width="29.85546875" style="64" customWidth="1"/>
    <col min="7941" max="7941" width="19.85546875" style="64" customWidth="1"/>
    <col min="7942" max="8190" width="9.140625" style="64"/>
    <col min="8191" max="8191" width="5.140625" style="64" customWidth="1"/>
    <col min="8192" max="8192" width="33.28515625" style="64" customWidth="1"/>
    <col min="8193" max="8193" width="15.85546875" style="64" customWidth="1"/>
    <col min="8194" max="8195" width="16.42578125" style="64" customWidth="1"/>
    <col min="8196" max="8196" width="29.85546875" style="64" customWidth="1"/>
    <col min="8197" max="8197" width="19.85546875" style="64" customWidth="1"/>
    <col min="8198" max="8446" width="9.140625" style="64"/>
    <col min="8447" max="8447" width="5.140625" style="64" customWidth="1"/>
    <col min="8448" max="8448" width="33.28515625" style="64" customWidth="1"/>
    <col min="8449" max="8449" width="15.85546875" style="64" customWidth="1"/>
    <col min="8450" max="8451" width="16.42578125" style="64" customWidth="1"/>
    <col min="8452" max="8452" width="29.85546875" style="64" customWidth="1"/>
    <col min="8453" max="8453" width="19.85546875" style="64" customWidth="1"/>
    <col min="8454" max="8702" width="9.140625" style="64"/>
    <col min="8703" max="8703" width="5.140625" style="64" customWidth="1"/>
    <col min="8704" max="8704" width="33.28515625" style="64" customWidth="1"/>
    <col min="8705" max="8705" width="15.85546875" style="64" customWidth="1"/>
    <col min="8706" max="8707" width="16.42578125" style="64" customWidth="1"/>
    <col min="8708" max="8708" width="29.85546875" style="64" customWidth="1"/>
    <col min="8709" max="8709" width="19.85546875" style="64" customWidth="1"/>
    <col min="8710" max="8958" width="9.140625" style="64"/>
    <col min="8959" max="8959" width="5.140625" style="64" customWidth="1"/>
    <col min="8960" max="8960" width="33.28515625" style="64" customWidth="1"/>
    <col min="8961" max="8961" width="15.85546875" style="64" customWidth="1"/>
    <col min="8962" max="8963" width="16.42578125" style="64" customWidth="1"/>
    <col min="8964" max="8964" width="29.85546875" style="64" customWidth="1"/>
    <col min="8965" max="8965" width="19.85546875" style="64" customWidth="1"/>
    <col min="8966" max="9214" width="9.140625" style="64"/>
    <col min="9215" max="9215" width="5.140625" style="64" customWidth="1"/>
    <col min="9216" max="9216" width="33.28515625" style="64" customWidth="1"/>
    <col min="9217" max="9217" width="15.85546875" style="64" customWidth="1"/>
    <col min="9218" max="9219" width="16.42578125" style="64" customWidth="1"/>
    <col min="9220" max="9220" width="29.85546875" style="64" customWidth="1"/>
    <col min="9221" max="9221" width="19.85546875" style="64" customWidth="1"/>
    <col min="9222" max="9470" width="9.140625" style="64"/>
    <col min="9471" max="9471" width="5.140625" style="64" customWidth="1"/>
    <col min="9472" max="9472" width="33.28515625" style="64" customWidth="1"/>
    <col min="9473" max="9473" width="15.85546875" style="64" customWidth="1"/>
    <col min="9474" max="9475" width="16.42578125" style="64" customWidth="1"/>
    <col min="9476" max="9476" width="29.85546875" style="64" customWidth="1"/>
    <col min="9477" max="9477" width="19.85546875" style="64" customWidth="1"/>
    <col min="9478" max="9726" width="9.140625" style="64"/>
    <col min="9727" max="9727" width="5.140625" style="64" customWidth="1"/>
    <col min="9728" max="9728" width="33.28515625" style="64" customWidth="1"/>
    <col min="9729" max="9729" width="15.85546875" style="64" customWidth="1"/>
    <col min="9730" max="9731" width="16.42578125" style="64" customWidth="1"/>
    <col min="9732" max="9732" width="29.85546875" style="64" customWidth="1"/>
    <col min="9733" max="9733" width="19.85546875" style="64" customWidth="1"/>
    <col min="9734" max="9982" width="9.140625" style="64"/>
    <col min="9983" max="9983" width="5.140625" style="64" customWidth="1"/>
    <col min="9984" max="9984" width="33.28515625" style="64" customWidth="1"/>
    <col min="9985" max="9985" width="15.85546875" style="64" customWidth="1"/>
    <col min="9986" max="9987" width="16.42578125" style="64" customWidth="1"/>
    <col min="9988" max="9988" width="29.85546875" style="64" customWidth="1"/>
    <col min="9989" max="9989" width="19.85546875" style="64" customWidth="1"/>
    <col min="9990" max="10238" width="9.140625" style="64"/>
    <col min="10239" max="10239" width="5.140625" style="64" customWidth="1"/>
    <col min="10240" max="10240" width="33.28515625" style="64" customWidth="1"/>
    <col min="10241" max="10241" width="15.85546875" style="64" customWidth="1"/>
    <col min="10242" max="10243" width="16.42578125" style="64" customWidth="1"/>
    <col min="10244" max="10244" width="29.85546875" style="64" customWidth="1"/>
    <col min="10245" max="10245" width="19.85546875" style="64" customWidth="1"/>
    <col min="10246" max="10494" width="9.140625" style="64"/>
    <col min="10495" max="10495" width="5.140625" style="64" customWidth="1"/>
    <col min="10496" max="10496" width="33.28515625" style="64" customWidth="1"/>
    <col min="10497" max="10497" width="15.85546875" style="64" customWidth="1"/>
    <col min="10498" max="10499" width="16.42578125" style="64" customWidth="1"/>
    <col min="10500" max="10500" width="29.85546875" style="64" customWidth="1"/>
    <col min="10501" max="10501" width="19.85546875" style="64" customWidth="1"/>
    <col min="10502" max="10750" width="9.140625" style="64"/>
    <col min="10751" max="10751" width="5.140625" style="64" customWidth="1"/>
    <col min="10752" max="10752" width="33.28515625" style="64" customWidth="1"/>
    <col min="10753" max="10753" width="15.85546875" style="64" customWidth="1"/>
    <col min="10754" max="10755" width="16.42578125" style="64" customWidth="1"/>
    <col min="10756" max="10756" width="29.85546875" style="64" customWidth="1"/>
    <col min="10757" max="10757" width="19.85546875" style="64" customWidth="1"/>
    <col min="10758" max="11006" width="9.140625" style="64"/>
    <col min="11007" max="11007" width="5.140625" style="64" customWidth="1"/>
    <col min="11008" max="11008" width="33.28515625" style="64" customWidth="1"/>
    <col min="11009" max="11009" width="15.85546875" style="64" customWidth="1"/>
    <col min="11010" max="11011" width="16.42578125" style="64" customWidth="1"/>
    <col min="11012" max="11012" width="29.85546875" style="64" customWidth="1"/>
    <col min="11013" max="11013" width="19.85546875" style="64" customWidth="1"/>
    <col min="11014" max="11262" width="9.140625" style="64"/>
    <col min="11263" max="11263" width="5.140625" style="64" customWidth="1"/>
    <col min="11264" max="11264" width="33.28515625" style="64" customWidth="1"/>
    <col min="11265" max="11265" width="15.85546875" style="64" customWidth="1"/>
    <col min="11266" max="11267" width="16.42578125" style="64" customWidth="1"/>
    <col min="11268" max="11268" width="29.85546875" style="64" customWidth="1"/>
    <col min="11269" max="11269" width="19.85546875" style="64" customWidth="1"/>
    <col min="11270" max="11518" width="9.140625" style="64"/>
    <col min="11519" max="11519" width="5.140625" style="64" customWidth="1"/>
    <col min="11520" max="11520" width="33.28515625" style="64" customWidth="1"/>
    <col min="11521" max="11521" width="15.85546875" style="64" customWidth="1"/>
    <col min="11522" max="11523" width="16.42578125" style="64" customWidth="1"/>
    <col min="11524" max="11524" width="29.85546875" style="64" customWidth="1"/>
    <col min="11525" max="11525" width="19.85546875" style="64" customWidth="1"/>
    <col min="11526" max="11774" width="9.140625" style="64"/>
    <col min="11775" max="11775" width="5.140625" style="64" customWidth="1"/>
    <col min="11776" max="11776" width="33.28515625" style="64" customWidth="1"/>
    <col min="11777" max="11777" width="15.85546875" style="64" customWidth="1"/>
    <col min="11778" max="11779" width="16.42578125" style="64" customWidth="1"/>
    <col min="11780" max="11780" width="29.85546875" style="64" customWidth="1"/>
    <col min="11781" max="11781" width="19.85546875" style="64" customWidth="1"/>
    <col min="11782" max="12030" width="9.140625" style="64"/>
    <col min="12031" max="12031" width="5.140625" style="64" customWidth="1"/>
    <col min="12032" max="12032" width="33.28515625" style="64" customWidth="1"/>
    <col min="12033" max="12033" width="15.85546875" style="64" customWidth="1"/>
    <col min="12034" max="12035" width="16.42578125" style="64" customWidth="1"/>
    <col min="12036" max="12036" width="29.85546875" style="64" customWidth="1"/>
    <col min="12037" max="12037" width="19.85546875" style="64" customWidth="1"/>
    <col min="12038" max="12286" width="9.140625" style="64"/>
    <col min="12287" max="12287" width="5.140625" style="64" customWidth="1"/>
    <col min="12288" max="12288" width="33.28515625" style="64" customWidth="1"/>
    <col min="12289" max="12289" width="15.85546875" style="64" customWidth="1"/>
    <col min="12290" max="12291" width="16.42578125" style="64" customWidth="1"/>
    <col min="12292" max="12292" width="29.85546875" style="64" customWidth="1"/>
    <col min="12293" max="12293" width="19.85546875" style="64" customWidth="1"/>
    <col min="12294" max="12542" width="9.140625" style="64"/>
    <col min="12543" max="12543" width="5.140625" style="64" customWidth="1"/>
    <col min="12544" max="12544" width="33.28515625" style="64" customWidth="1"/>
    <col min="12545" max="12545" width="15.85546875" style="64" customWidth="1"/>
    <col min="12546" max="12547" width="16.42578125" style="64" customWidth="1"/>
    <col min="12548" max="12548" width="29.85546875" style="64" customWidth="1"/>
    <col min="12549" max="12549" width="19.85546875" style="64" customWidth="1"/>
    <col min="12550" max="12798" width="9.140625" style="64"/>
    <col min="12799" max="12799" width="5.140625" style="64" customWidth="1"/>
    <col min="12800" max="12800" width="33.28515625" style="64" customWidth="1"/>
    <col min="12801" max="12801" width="15.85546875" style="64" customWidth="1"/>
    <col min="12802" max="12803" width="16.42578125" style="64" customWidth="1"/>
    <col min="12804" max="12804" width="29.85546875" style="64" customWidth="1"/>
    <col min="12805" max="12805" width="19.85546875" style="64" customWidth="1"/>
    <col min="12806" max="13054" width="9.140625" style="64"/>
    <col min="13055" max="13055" width="5.140625" style="64" customWidth="1"/>
    <col min="13056" max="13056" width="33.28515625" style="64" customWidth="1"/>
    <col min="13057" max="13057" width="15.85546875" style="64" customWidth="1"/>
    <col min="13058" max="13059" width="16.42578125" style="64" customWidth="1"/>
    <col min="13060" max="13060" width="29.85546875" style="64" customWidth="1"/>
    <col min="13061" max="13061" width="19.85546875" style="64" customWidth="1"/>
    <col min="13062" max="13310" width="9.140625" style="64"/>
    <col min="13311" max="13311" width="5.140625" style="64" customWidth="1"/>
    <col min="13312" max="13312" width="33.28515625" style="64" customWidth="1"/>
    <col min="13313" max="13313" width="15.85546875" style="64" customWidth="1"/>
    <col min="13314" max="13315" width="16.42578125" style="64" customWidth="1"/>
    <col min="13316" max="13316" width="29.85546875" style="64" customWidth="1"/>
    <col min="13317" max="13317" width="19.85546875" style="64" customWidth="1"/>
    <col min="13318" max="13566" width="9.140625" style="64"/>
    <col min="13567" max="13567" width="5.140625" style="64" customWidth="1"/>
    <col min="13568" max="13568" width="33.28515625" style="64" customWidth="1"/>
    <col min="13569" max="13569" width="15.85546875" style="64" customWidth="1"/>
    <col min="13570" max="13571" width="16.42578125" style="64" customWidth="1"/>
    <col min="13572" max="13572" width="29.85546875" style="64" customWidth="1"/>
    <col min="13573" max="13573" width="19.85546875" style="64" customWidth="1"/>
    <col min="13574" max="13822" width="9.140625" style="64"/>
    <col min="13823" max="13823" width="5.140625" style="64" customWidth="1"/>
    <col min="13824" max="13824" width="33.28515625" style="64" customWidth="1"/>
    <col min="13825" max="13825" width="15.85546875" style="64" customWidth="1"/>
    <col min="13826" max="13827" width="16.42578125" style="64" customWidth="1"/>
    <col min="13828" max="13828" width="29.85546875" style="64" customWidth="1"/>
    <col min="13829" max="13829" width="19.85546875" style="64" customWidth="1"/>
    <col min="13830" max="14078" width="9.140625" style="64"/>
    <col min="14079" max="14079" width="5.140625" style="64" customWidth="1"/>
    <col min="14080" max="14080" width="33.28515625" style="64" customWidth="1"/>
    <col min="14081" max="14081" width="15.85546875" style="64" customWidth="1"/>
    <col min="14082" max="14083" width="16.42578125" style="64" customWidth="1"/>
    <col min="14084" max="14084" width="29.85546875" style="64" customWidth="1"/>
    <col min="14085" max="14085" width="19.85546875" style="64" customWidth="1"/>
    <col min="14086" max="14334" width="9.140625" style="64"/>
    <col min="14335" max="14335" width="5.140625" style="64" customWidth="1"/>
    <col min="14336" max="14336" width="33.28515625" style="64" customWidth="1"/>
    <col min="14337" max="14337" width="15.85546875" style="64" customWidth="1"/>
    <col min="14338" max="14339" width="16.42578125" style="64" customWidth="1"/>
    <col min="14340" max="14340" width="29.85546875" style="64" customWidth="1"/>
    <col min="14341" max="14341" width="19.85546875" style="64" customWidth="1"/>
    <col min="14342" max="14590" width="9.140625" style="64"/>
    <col min="14591" max="14591" width="5.140625" style="64" customWidth="1"/>
    <col min="14592" max="14592" width="33.28515625" style="64" customWidth="1"/>
    <col min="14593" max="14593" width="15.85546875" style="64" customWidth="1"/>
    <col min="14594" max="14595" width="16.42578125" style="64" customWidth="1"/>
    <col min="14596" max="14596" width="29.85546875" style="64" customWidth="1"/>
    <col min="14597" max="14597" width="19.85546875" style="64" customWidth="1"/>
    <col min="14598" max="14846" width="9.140625" style="64"/>
    <col min="14847" max="14847" width="5.140625" style="64" customWidth="1"/>
    <col min="14848" max="14848" width="33.28515625" style="64" customWidth="1"/>
    <col min="14849" max="14849" width="15.85546875" style="64" customWidth="1"/>
    <col min="14850" max="14851" width="16.42578125" style="64" customWidth="1"/>
    <col min="14852" max="14852" width="29.85546875" style="64" customWidth="1"/>
    <col min="14853" max="14853" width="19.85546875" style="64" customWidth="1"/>
    <col min="14854" max="15102" width="9.140625" style="64"/>
    <col min="15103" max="15103" width="5.140625" style="64" customWidth="1"/>
    <col min="15104" max="15104" width="33.28515625" style="64" customWidth="1"/>
    <col min="15105" max="15105" width="15.85546875" style="64" customWidth="1"/>
    <col min="15106" max="15107" width="16.42578125" style="64" customWidth="1"/>
    <col min="15108" max="15108" width="29.85546875" style="64" customWidth="1"/>
    <col min="15109" max="15109" width="19.85546875" style="64" customWidth="1"/>
    <col min="15110" max="15358" width="9.140625" style="64"/>
    <col min="15359" max="15359" width="5.140625" style="64" customWidth="1"/>
    <col min="15360" max="15360" width="33.28515625" style="64" customWidth="1"/>
    <col min="15361" max="15361" width="15.85546875" style="64" customWidth="1"/>
    <col min="15362" max="15363" width="16.42578125" style="64" customWidth="1"/>
    <col min="15364" max="15364" width="29.85546875" style="64" customWidth="1"/>
    <col min="15365" max="15365" width="19.85546875" style="64" customWidth="1"/>
    <col min="15366" max="15614" width="9.140625" style="64"/>
    <col min="15615" max="15615" width="5.140625" style="64" customWidth="1"/>
    <col min="15616" max="15616" width="33.28515625" style="64" customWidth="1"/>
    <col min="15617" max="15617" width="15.85546875" style="64" customWidth="1"/>
    <col min="15618" max="15619" width="16.42578125" style="64" customWidth="1"/>
    <col min="15620" max="15620" width="29.85546875" style="64" customWidth="1"/>
    <col min="15621" max="15621" width="19.85546875" style="64" customWidth="1"/>
    <col min="15622" max="15870" width="9.140625" style="64"/>
    <col min="15871" max="15871" width="5.140625" style="64" customWidth="1"/>
    <col min="15872" max="15872" width="33.28515625" style="64" customWidth="1"/>
    <col min="15873" max="15873" width="15.85546875" style="64" customWidth="1"/>
    <col min="15874" max="15875" width="16.42578125" style="64" customWidth="1"/>
    <col min="15876" max="15876" width="29.85546875" style="64" customWidth="1"/>
    <col min="15877" max="15877" width="19.85546875" style="64" customWidth="1"/>
    <col min="15878" max="16126" width="9.140625" style="64"/>
    <col min="16127" max="16127" width="5.140625" style="64" customWidth="1"/>
    <col min="16128" max="16128" width="33.28515625" style="64" customWidth="1"/>
    <col min="16129" max="16129" width="15.85546875" style="64" customWidth="1"/>
    <col min="16130" max="16131" width="16.42578125" style="64" customWidth="1"/>
    <col min="16132" max="16132" width="29.85546875" style="64" customWidth="1"/>
    <col min="16133" max="16133" width="19.85546875" style="64" customWidth="1"/>
    <col min="16134" max="16384" width="9.140625" style="64"/>
  </cols>
  <sheetData>
    <row r="1" spans="1:16">
      <c r="A1" s="70"/>
      <c r="B1" s="68"/>
      <c r="C1" s="69"/>
      <c r="D1" s="69"/>
      <c r="E1" s="69"/>
      <c r="F1" s="69"/>
      <c r="G1" s="69"/>
      <c r="H1" s="70"/>
      <c r="I1" s="70"/>
      <c r="J1" s="70"/>
      <c r="K1" s="70"/>
      <c r="L1" s="70"/>
      <c r="M1" s="70"/>
      <c r="N1" s="70"/>
      <c r="O1" s="70"/>
      <c r="P1" s="70"/>
    </row>
    <row r="2" spans="1:16" ht="15.75">
      <c r="A2" s="67" t="s">
        <v>21</v>
      </c>
      <c r="B2" s="68"/>
      <c r="C2" s="69"/>
      <c r="D2" s="69"/>
      <c r="E2" s="69"/>
      <c r="F2" s="69"/>
      <c r="G2" s="69"/>
      <c r="H2" s="70"/>
      <c r="I2" s="70"/>
      <c r="J2" s="70"/>
      <c r="K2" s="70"/>
      <c r="L2" s="70"/>
      <c r="M2" s="70"/>
      <c r="N2" s="70"/>
      <c r="O2" s="70"/>
      <c r="P2" s="70"/>
    </row>
    <row r="3" spans="1:16" ht="15.75">
      <c r="A3" s="67" t="s">
        <v>9</v>
      </c>
      <c r="B3" s="68"/>
      <c r="C3" s="69"/>
      <c r="D3" s="69"/>
      <c r="E3" s="69"/>
      <c r="F3" s="69"/>
      <c r="G3" s="69"/>
      <c r="H3" s="70"/>
      <c r="I3" s="70"/>
      <c r="J3" s="70"/>
      <c r="K3" s="70"/>
      <c r="L3" s="70"/>
      <c r="M3" s="70"/>
      <c r="N3" s="70"/>
      <c r="O3" s="70"/>
      <c r="P3" s="70"/>
    </row>
    <row r="4" spans="1:16" ht="15.75">
      <c r="A4" s="67" t="s">
        <v>10</v>
      </c>
      <c r="B4" s="68"/>
      <c r="C4" s="71"/>
      <c r="D4" s="71"/>
      <c r="E4" s="71"/>
      <c r="F4" s="71"/>
      <c r="G4" s="71"/>
      <c r="H4" s="70"/>
      <c r="I4" s="70"/>
      <c r="J4" s="70"/>
      <c r="K4" s="70"/>
      <c r="L4" s="70"/>
      <c r="M4" s="70"/>
      <c r="N4" s="70"/>
      <c r="O4" s="70"/>
      <c r="P4" s="70"/>
    </row>
    <row r="5" spans="1:16" ht="15.75">
      <c r="A5" s="67" t="s">
        <v>11</v>
      </c>
      <c r="B5" s="68"/>
      <c r="C5" s="71"/>
      <c r="D5" s="71"/>
      <c r="E5" s="71"/>
      <c r="F5" s="71"/>
      <c r="G5" s="71"/>
      <c r="H5" s="70"/>
      <c r="I5" s="70"/>
      <c r="J5" s="70"/>
      <c r="K5" s="70"/>
      <c r="L5" s="70"/>
      <c r="M5" s="70"/>
      <c r="N5" s="70"/>
      <c r="O5" s="70"/>
      <c r="P5" s="70"/>
    </row>
    <row r="6" spans="1:16" ht="12.75" customHeight="1">
      <c r="A6" s="70"/>
      <c r="B6" s="72"/>
      <c r="C6" s="73"/>
      <c r="D6" s="73"/>
      <c r="E6" s="73"/>
      <c r="F6" s="73"/>
      <c r="G6" s="73"/>
      <c r="H6" s="70"/>
      <c r="I6" s="70"/>
      <c r="J6" s="70"/>
      <c r="K6" s="70"/>
      <c r="L6" s="70"/>
      <c r="M6" s="70"/>
      <c r="N6" s="70"/>
      <c r="O6" s="70"/>
      <c r="P6" s="70"/>
    </row>
    <row r="7" spans="1:16" ht="34.5" customHeight="1">
      <c r="A7" s="74" t="s">
        <v>12</v>
      </c>
      <c r="B7" s="86" t="s">
        <v>13</v>
      </c>
      <c r="C7" s="86" t="s">
        <v>14</v>
      </c>
      <c r="D7" s="86" t="s">
        <v>26</v>
      </c>
      <c r="E7" s="86" t="s">
        <v>27</v>
      </c>
      <c r="F7" s="86" t="s">
        <v>28</v>
      </c>
      <c r="G7" s="87" t="s">
        <v>15</v>
      </c>
      <c r="H7" s="75"/>
      <c r="I7" s="70"/>
      <c r="J7" s="70"/>
      <c r="K7" s="70"/>
      <c r="L7" s="70"/>
      <c r="M7" s="70"/>
      <c r="N7" s="70"/>
      <c r="O7" s="70"/>
      <c r="P7" s="70"/>
    </row>
    <row r="8" spans="1:16" ht="29.25" customHeight="1">
      <c r="A8" s="76">
        <v>1</v>
      </c>
      <c r="B8" s="97">
        <v>22776</v>
      </c>
      <c r="C8" s="77">
        <f>'[1]SMP.POP.1'!D8</f>
        <v>1</v>
      </c>
      <c r="D8" s="77">
        <v>1</v>
      </c>
      <c r="E8" s="77">
        <v>1</v>
      </c>
      <c r="F8" s="77">
        <v>1</v>
      </c>
      <c r="G8" s="77">
        <v>1</v>
      </c>
      <c r="H8" s="75"/>
      <c r="I8" s="78" t="s">
        <v>16</v>
      </c>
      <c r="J8" s="70"/>
      <c r="K8" s="70"/>
      <c r="L8" s="70"/>
      <c r="M8" s="70"/>
      <c r="N8" s="70"/>
      <c r="O8" s="70"/>
      <c r="P8" s="70"/>
    </row>
    <row r="9" spans="1:16" ht="29.25" customHeight="1">
      <c r="A9" s="76">
        <v>2</v>
      </c>
      <c r="B9" s="97">
        <v>16952</v>
      </c>
      <c r="C9" s="77">
        <f>'[1]SMP.POP.1'!D9</f>
        <v>1</v>
      </c>
      <c r="D9" s="77">
        <v>1</v>
      </c>
      <c r="E9" s="77">
        <v>1</v>
      </c>
      <c r="F9" s="77">
        <v>1</v>
      </c>
      <c r="G9" s="77">
        <v>3</v>
      </c>
      <c r="H9" s="75"/>
      <c r="I9" s="78"/>
      <c r="J9" s="70"/>
      <c r="K9" s="70"/>
      <c r="L9" s="70"/>
      <c r="M9" s="70"/>
      <c r="N9" s="70"/>
      <c r="O9" s="70"/>
      <c r="P9" s="70"/>
    </row>
    <row r="10" spans="1:16" ht="29.25" customHeight="1">
      <c r="A10" s="76">
        <v>3</v>
      </c>
      <c r="B10" s="97">
        <v>20697</v>
      </c>
      <c r="C10" s="77">
        <f>'[1]SMP.POP.1'!D10</f>
        <v>1</v>
      </c>
      <c r="D10" s="77">
        <v>1</v>
      </c>
      <c r="E10" s="77">
        <v>1</v>
      </c>
      <c r="F10" s="77">
        <v>1</v>
      </c>
      <c r="G10" s="77">
        <v>3</v>
      </c>
      <c r="H10" s="79"/>
      <c r="I10" s="70" t="s">
        <v>24</v>
      </c>
      <c r="J10" s="80"/>
      <c r="K10" s="70"/>
      <c r="L10" s="70"/>
      <c r="M10" s="70"/>
      <c r="N10" s="70"/>
      <c r="O10" s="70"/>
      <c r="P10" s="70"/>
    </row>
    <row r="11" spans="1:16" ht="29.25" customHeight="1">
      <c r="A11" s="76">
        <v>4</v>
      </c>
      <c r="B11" s="97">
        <v>22779</v>
      </c>
      <c r="C11" s="77">
        <f>'[1]SMP.POP.1'!D11</f>
        <v>2</v>
      </c>
      <c r="D11" s="77">
        <v>1</v>
      </c>
      <c r="E11" s="77">
        <v>1</v>
      </c>
      <c r="F11" s="77">
        <v>1</v>
      </c>
      <c r="G11" s="77">
        <v>1</v>
      </c>
      <c r="H11" s="81"/>
      <c r="I11" s="82" t="s">
        <v>25</v>
      </c>
      <c r="J11" s="82"/>
      <c r="K11" s="82"/>
      <c r="L11" s="82"/>
      <c r="M11" s="82"/>
      <c r="N11" s="82"/>
      <c r="O11" s="70"/>
      <c r="P11" s="70"/>
    </row>
    <row r="12" spans="1:16" ht="29.25" customHeight="1">
      <c r="A12" s="76">
        <v>5</v>
      </c>
      <c r="B12" s="98">
        <v>20645</v>
      </c>
      <c r="C12" s="77">
        <f>'[1]SMP.POP.1'!D12</f>
        <v>2</v>
      </c>
      <c r="D12" s="77">
        <v>1</v>
      </c>
      <c r="E12" s="77">
        <v>1</v>
      </c>
      <c r="F12" s="77">
        <v>1</v>
      </c>
      <c r="G12" s="135">
        <v>3</v>
      </c>
      <c r="H12" s="136"/>
      <c r="I12" s="137"/>
      <c r="J12" s="138"/>
      <c r="K12" s="138"/>
      <c r="L12" s="138"/>
      <c r="M12" s="138"/>
      <c r="N12" s="138"/>
      <c r="O12" s="138"/>
      <c r="P12" s="139"/>
    </row>
    <row r="13" spans="1:16" ht="29.25" customHeight="1">
      <c r="A13" s="76">
        <v>6</v>
      </c>
      <c r="B13" s="97">
        <v>18813</v>
      </c>
      <c r="C13" s="77">
        <f>'[1]SMP.POP.1'!D13</f>
        <v>1</v>
      </c>
      <c r="D13" s="77">
        <v>1</v>
      </c>
      <c r="E13" s="77">
        <v>1</v>
      </c>
      <c r="F13" s="77">
        <v>1</v>
      </c>
      <c r="G13" s="135">
        <v>3</v>
      </c>
      <c r="H13" s="140"/>
      <c r="I13" s="141"/>
      <c r="J13" s="141"/>
      <c r="K13" s="141"/>
      <c r="L13" s="141"/>
      <c r="M13" s="141"/>
      <c r="N13" s="141"/>
      <c r="O13" s="141"/>
      <c r="P13" s="139"/>
    </row>
    <row r="14" spans="1:16" ht="29.25" customHeight="1">
      <c r="A14" s="76">
        <v>7</v>
      </c>
      <c r="B14" s="97">
        <v>22990</v>
      </c>
      <c r="C14" s="77">
        <f>'[1]SMP.POP.1'!D14</f>
        <v>2</v>
      </c>
      <c r="D14" s="77">
        <v>1</v>
      </c>
      <c r="E14" s="77">
        <v>1</v>
      </c>
      <c r="F14" s="77">
        <v>2</v>
      </c>
      <c r="G14" s="77">
        <v>3</v>
      </c>
      <c r="H14" s="70"/>
      <c r="I14" s="100"/>
      <c r="J14" s="100"/>
      <c r="K14" s="100"/>
      <c r="L14" s="100"/>
      <c r="M14" s="100"/>
      <c r="N14" s="100"/>
      <c r="O14" s="100"/>
      <c r="P14" s="99"/>
    </row>
    <row r="15" spans="1:16" ht="29.25" customHeight="1">
      <c r="A15" s="76">
        <v>8</v>
      </c>
      <c r="B15" s="101">
        <v>22991</v>
      </c>
      <c r="C15" s="77">
        <f>'[1]SMP.POP.1'!D15</f>
        <v>2</v>
      </c>
      <c r="D15" s="77">
        <v>1</v>
      </c>
      <c r="E15" s="77">
        <v>1</v>
      </c>
      <c r="F15" s="77">
        <v>1</v>
      </c>
      <c r="G15" s="77">
        <v>1</v>
      </c>
      <c r="H15" s="70"/>
      <c r="I15" s="100"/>
      <c r="J15" s="100"/>
      <c r="K15" s="100"/>
      <c r="L15" s="100"/>
      <c r="M15" s="100"/>
      <c r="N15" s="100"/>
      <c r="O15" s="100"/>
      <c r="P15" s="99"/>
    </row>
    <row r="16" spans="1:16" ht="29.25" customHeight="1">
      <c r="A16" s="76">
        <v>9</v>
      </c>
      <c r="B16" s="97">
        <v>20846</v>
      </c>
      <c r="C16" s="77">
        <f>'[1]SMP.POP.1'!D16</f>
        <v>1</v>
      </c>
      <c r="D16" s="77">
        <v>1</v>
      </c>
      <c r="E16" s="77">
        <v>1</v>
      </c>
      <c r="F16" s="77">
        <v>1</v>
      </c>
      <c r="G16" s="77">
        <v>1</v>
      </c>
      <c r="H16" s="70"/>
      <c r="I16" s="70"/>
      <c r="J16" s="70"/>
      <c r="K16" s="70"/>
      <c r="L16" s="70"/>
      <c r="M16" s="70"/>
      <c r="N16" s="83"/>
      <c r="O16" s="70"/>
      <c r="P16" s="70"/>
    </row>
    <row r="17" spans="1:16" ht="29.25" customHeight="1">
      <c r="A17" s="76">
        <v>10</v>
      </c>
      <c r="B17" s="97">
        <v>22825</v>
      </c>
      <c r="C17" s="77">
        <f>'[1]SMP.POP.1'!D17</f>
        <v>1</v>
      </c>
      <c r="D17" s="77">
        <v>1</v>
      </c>
      <c r="E17" s="77">
        <v>1</v>
      </c>
      <c r="F17" s="77">
        <v>1</v>
      </c>
      <c r="G17" s="77">
        <v>1</v>
      </c>
      <c r="H17" s="84"/>
      <c r="I17" s="102" t="s">
        <v>15</v>
      </c>
      <c r="J17" s="103"/>
      <c r="K17" s="103"/>
      <c r="L17" s="83"/>
      <c r="M17" s="83"/>
      <c r="N17" s="70"/>
      <c r="O17" s="70"/>
      <c r="P17" s="70"/>
    </row>
    <row r="18" spans="1:16" ht="29.25" customHeight="1">
      <c r="A18" s="76">
        <v>11</v>
      </c>
      <c r="B18" s="97">
        <v>20638</v>
      </c>
      <c r="C18" s="77">
        <f>'[1]SMP.POP.1'!D18</f>
        <v>1</v>
      </c>
      <c r="D18" s="77">
        <v>1</v>
      </c>
      <c r="E18" s="77">
        <v>1</v>
      </c>
      <c r="F18" s="77">
        <v>1</v>
      </c>
      <c r="G18" s="77">
        <v>2</v>
      </c>
      <c r="H18" s="85"/>
      <c r="I18" s="104" t="s">
        <v>17</v>
      </c>
      <c r="J18" s="104"/>
      <c r="K18" s="104"/>
      <c r="L18" s="104"/>
      <c r="M18" s="104"/>
      <c r="N18" s="70"/>
      <c r="O18" s="70"/>
      <c r="P18" s="70"/>
    </row>
    <row r="19" spans="1:16" ht="29.25" customHeight="1">
      <c r="A19" s="76">
        <v>12</v>
      </c>
      <c r="B19" s="97">
        <v>22993</v>
      </c>
      <c r="C19" s="77">
        <f>'[1]SMP.POP.1'!D19</f>
        <v>2</v>
      </c>
      <c r="D19" s="77">
        <v>1</v>
      </c>
      <c r="E19" s="77">
        <v>1</v>
      </c>
      <c r="F19" s="77">
        <v>2</v>
      </c>
      <c r="G19" s="77">
        <v>2</v>
      </c>
      <c r="H19" s="85"/>
      <c r="I19" s="92" t="s">
        <v>19</v>
      </c>
      <c r="J19" s="92"/>
      <c r="K19" s="92"/>
      <c r="L19" s="92"/>
      <c r="M19" s="92"/>
      <c r="N19" s="70"/>
      <c r="O19" s="70"/>
      <c r="P19" s="70"/>
    </row>
    <row r="20" spans="1:16" ht="29.25" customHeight="1">
      <c r="A20" s="76">
        <v>13</v>
      </c>
      <c r="B20" s="97">
        <v>19391</v>
      </c>
      <c r="C20" s="77">
        <f>'[1]SMP.POP.1'!D20</f>
        <v>2</v>
      </c>
      <c r="D20" s="77">
        <v>1</v>
      </c>
      <c r="E20" s="77">
        <v>1</v>
      </c>
      <c r="F20" s="77">
        <v>1</v>
      </c>
      <c r="G20" s="77">
        <v>2</v>
      </c>
      <c r="H20" s="70"/>
      <c r="I20" s="70" t="s">
        <v>20</v>
      </c>
      <c r="J20" s="80"/>
      <c r="K20" s="70"/>
      <c r="L20" s="70"/>
      <c r="M20" s="70"/>
      <c r="N20" s="70"/>
      <c r="O20" s="70"/>
      <c r="P20" s="70"/>
    </row>
    <row r="21" spans="1:16" ht="29.25" customHeight="1">
      <c r="A21" s="76">
        <v>14</v>
      </c>
      <c r="B21" s="97">
        <v>22774</v>
      </c>
      <c r="C21" s="77">
        <f>'[1]SMP.POP.1'!D21</f>
        <v>1</v>
      </c>
      <c r="D21" s="77">
        <v>1</v>
      </c>
      <c r="E21" s="77">
        <v>1</v>
      </c>
      <c r="F21" s="77">
        <v>1</v>
      </c>
      <c r="G21" s="77">
        <v>2</v>
      </c>
      <c r="H21" s="70"/>
      <c r="N21" s="70"/>
      <c r="O21" s="70"/>
      <c r="P21" s="70"/>
    </row>
    <row r="22" spans="1:16" ht="29.25" customHeight="1">
      <c r="A22" s="76">
        <v>15</v>
      </c>
      <c r="B22" s="97">
        <v>20663</v>
      </c>
      <c r="C22" s="77">
        <f>'[1]SMP.POP.1'!D22</f>
        <v>1</v>
      </c>
      <c r="D22" s="77">
        <v>1</v>
      </c>
      <c r="E22" s="77">
        <v>1</v>
      </c>
      <c r="F22" s="77">
        <v>1</v>
      </c>
      <c r="G22" s="77">
        <v>3</v>
      </c>
      <c r="H22" s="105"/>
      <c r="I22" s="106"/>
      <c r="J22" s="106"/>
      <c r="K22" s="106"/>
      <c r="L22" s="70"/>
      <c r="M22" s="70"/>
      <c r="N22" s="70"/>
      <c r="O22" s="70"/>
      <c r="P22" s="70"/>
    </row>
    <row r="23" spans="1:16" ht="29.25" customHeight="1">
      <c r="A23" s="76">
        <v>16</v>
      </c>
      <c r="B23" s="97">
        <v>20005</v>
      </c>
      <c r="C23" s="77">
        <f>'[1]SMP.POP.1'!D23</f>
        <v>1</v>
      </c>
      <c r="D23" s="77">
        <v>1</v>
      </c>
      <c r="E23" s="77">
        <v>1</v>
      </c>
      <c r="F23" s="77">
        <v>1</v>
      </c>
      <c r="G23" s="77">
        <v>3</v>
      </c>
      <c r="H23" s="106"/>
      <c r="I23" s="106"/>
      <c r="J23" s="106"/>
      <c r="K23" s="106"/>
      <c r="L23" s="70"/>
      <c r="M23" s="70"/>
      <c r="N23" s="70"/>
      <c r="O23" s="70"/>
      <c r="P23" s="70"/>
    </row>
    <row r="24" spans="1:16" ht="29.25" customHeight="1">
      <c r="A24" s="76">
        <v>17</v>
      </c>
      <c r="B24" s="97">
        <v>20667</v>
      </c>
      <c r="C24" s="77">
        <f>'[1]SMP.POP.1'!D24</f>
        <v>1</v>
      </c>
      <c r="D24" s="77">
        <v>1</v>
      </c>
      <c r="E24" s="77">
        <v>1</v>
      </c>
      <c r="F24" s="77">
        <v>1</v>
      </c>
      <c r="G24" s="77">
        <v>3</v>
      </c>
      <c r="H24" s="88"/>
      <c r="I24" s="88"/>
      <c r="J24" s="88"/>
      <c r="K24" s="88"/>
      <c r="L24" s="70"/>
      <c r="M24" s="70"/>
      <c r="N24" s="70"/>
      <c r="O24" s="70"/>
      <c r="P24" s="70"/>
    </row>
    <row r="25" spans="1:16" ht="29.25" customHeight="1">
      <c r="A25" s="76">
        <v>18</v>
      </c>
      <c r="B25" s="97">
        <v>20669</v>
      </c>
      <c r="C25" s="77">
        <f>'[1]SMP.POP.1'!D25</f>
        <v>1</v>
      </c>
      <c r="D25" s="77">
        <v>1</v>
      </c>
      <c r="E25" s="77">
        <v>1</v>
      </c>
      <c r="F25" s="77">
        <v>1</v>
      </c>
      <c r="G25" s="77">
        <v>3</v>
      </c>
      <c r="H25" s="70"/>
      <c r="I25" s="70"/>
      <c r="J25" s="70"/>
      <c r="K25" s="70"/>
      <c r="L25" s="70"/>
      <c r="M25" s="70"/>
      <c r="N25" s="70"/>
      <c r="O25" s="70"/>
      <c r="P25" s="70"/>
    </row>
    <row r="26" spans="1:16" ht="29.25" customHeight="1">
      <c r="A26" s="76">
        <v>19</v>
      </c>
      <c r="B26" s="97">
        <v>22778</v>
      </c>
      <c r="C26" s="77">
        <f>'[1]SMP.POP.1'!D26</f>
        <v>1</v>
      </c>
      <c r="D26" s="77">
        <v>1</v>
      </c>
      <c r="E26" s="77">
        <v>1</v>
      </c>
      <c r="F26" s="77">
        <v>1</v>
      </c>
      <c r="G26" s="77">
        <v>1</v>
      </c>
      <c r="H26" s="70"/>
      <c r="I26" s="70"/>
      <c r="J26" s="70"/>
      <c r="K26" s="70"/>
      <c r="L26" s="70"/>
      <c r="M26" s="70"/>
      <c r="N26" s="70"/>
      <c r="O26" s="70"/>
      <c r="P26" s="70"/>
    </row>
    <row r="27" spans="1:16" ht="29.25" customHeight="1">
      <c r="A27" s="76">
        <v>20</v>
      </c>
      <c r="B27" s="97">
        <v>20722</v>
      </c>
      <c r="C27" s="77">
        <f>'[1]SMP.POP.1'!D27</f>
        <v>2</v>
      </c>
      <c r="D27" s="77">
        <v>1</v>
      </c>
      <c r="E27" s="77">
        <v>1</v>
      </c>
      <c r="F27" s="77">
        <v>1</v>
      </c>
      <c r="G27" s="77">
        <v>2</v>
      </c>
      <c r="H27" s="70"/>
      <c r="I27" s="70"/>
      <c r="J27" s="70"/>
      <c r="K27" s="70"/>
      <c r="L27" s="70"/>
      <c r="M27" s="70"/>
      <c r="N27" s="70"/>
      <c r="O27" s="70"/>
      <c r="P27" s="70"/>
    </row>
    <row r="28" spans="1:16" ht="29.25" customHeight="1">
      <c r="A28" s="76">
        <v>21</v>
      </c>
      <c r="B28" s="97">
        <v>22992</v>
      </c>
      <c r="C28" s="77">
        <f>'[1]SMP.POP.1'!D28</f>
        <v>1</v>
      </c>
      <c r="D28" s="77">
        <v>2</v>
      </c>
      <c r="E28" s="77">
        <v>2</v>
      </c>
      <c r="F28" s="77">
        <v>2</v>
      </c>
      <c r="G28" s="77">
        <v>2</v>
      </c>
      <c r="H28" s="70"/>
      <c r="I28" s="70"/>
      <c r="J28" s="70"/>
      <c r="K28" s="70"/>
      <c r="L28" s="70"/>
      <c r="M28" s="70"/>
      <c r="N28" s="70"/>
      <c r="O28" s="70"/>
      <c r="P28" s="70"/>
    </row>
    <row r="29" spans="1:16" ht="29.25" customHeight="1">
      <c r="A29" s="76">
        <v>22</v>
      </c>
      <c r="B29" s="97">
        <v>20655</v>
      </c>
      <c r="C29" s="77">
        <f>'[1]SMP.POP.1'!D29</f>
        <v>1</v>
      </c>
      <c r="D29" s="77">
        <v>1</v>
      </c>
      <c r="E29" s="77">
        <v>1</v>
      </c>
      <c r="F29" s="77">
        <v>1</v>
      </c>
      <c r="G29" s="77">
        <v>1</v>
      </c>
      <c r="H29" s="70"/>
      <c r="I29" s="70"/>
      <c r="J29" s="70"/>
      <c r="K29" s="70"/>
      <c r="L29" s="70"/>
      <c r="M29" s="70"/>
      <c r="N29" s="70"/>
      <c r="O29" s="70"/>
      <c r="P29" s="70"/>
    </row>
    <row r="30" spans="1:16" ht="29.25" customHeight="1">
      <c r="A30" s="76">
        <v>23</v>
      </c>
      <c r="B30" s="97">
        <v>20723</v>
      </c>
      <c r="C30" s="91">
        <f>'[1]SMP.POP.1'!D30</f>
        <v>2</v>
      </c>
      <c r="D30" s="77">
        <v>2</v>
      </c>
      <c r="E30" s="77">
        <v>2</v>
      </c>
      <c r="F30" s="77">
        <v>2</v>
      </c>
      <c r="G30" s="91">
        <v>1</v>
      </c>
      <c r="H30" s="70"/>
      <c r="I30" s="70"/>
      <c r="J30" s="70"/>
      <c r="K30" s="70"/>
      <c r="L30" s="70"/>
      <c r="M30" s="70"/>
      <c r="N30" s="70"/>
      <c r="O30" s="70"/>
      <c r="P30" s="70"/>
    </row>
    <row r="31" spans="1:16" ht="29.25" customHeight="1">
      <c r="A31" s="76">
        <v>24</v>
      </c>
      <c r="B31" s="97">
        <v>16187</v>
      </c>
      <c r="C31" s="89">
        <f>'[1]SMP.POP.1'!D31</f>
        <v>1</v>
      </c>
      <c r="D31" s="77">
        <v>2</v>
      </c>
      <c r="E31" s="77">
        <v>2</v>
      </c>
      <c r="F31" s="77">
        <v>2</v>
      </c>
      <c r="G31" s="89">
        <v>1</v>
      </c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29.25" customHeight="1">
      <c r="A32" s="76">
        <v>25</v>
      </c>
      <c r="B32" s="97">
        <v>19822</v>
      </c>
      <c r="C32" s="77">
        <f>'[1]SMP.POP.1'!D32</f>
        <v>1</v>
      </c>
      <c r="D32" s="77">
        <v>2</v>
      </c>
      <c r="E32" s="77">
        <v>2</v>
      </c>
      <c r="F32" s="77">
        <v>2</v>
      </c>
      <c r="G32" s="77">
        <v>2</v>
      </c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29.25" customHeight="1">
      <c r="A33" s="76">
        <v>26</v>
      </c>
      <c r="B33" s="97">
        <v>20664</v>
      </c>
      <c r="C33" s="77">
        <f>'[1]SMP.POP.1'!D33</f>
        <v>1</v>
      </c>
      <c r="D33" s="77">
        <v>2</v>
      </c>
      <c r="E33" s="77">
        <v>2</v>
      </c>
      <c r="F33" s="77">
        <v>2</v>
      </c>
      <c r="G33" s="77">
        <v>2</v>
      </c>
      <c r="H33" s="70"/>
      <c r="I33" s="70"/>
      <c r="J33" s="70"/>
      <c r="K33" s="70"/>
      <c r="L33" s="70"/>
      <c r="M33" s="70"/>
      <c r="N33" s="70"/>
      <c r="O33" s="70"/>
      <c r="P33" s="70"/>
    </row>
    <row r="34" spans="1:16" ht="29.25" customHeight="1">
      <c r="A34" s="76">
        <v>27</v>
      </c>
      <c r="B34" s="97">
        <v>20240</v>
      </c>
      <c r="C34" s="77">
        <f>'[1]SMP.POP.1'!D34</f>
        <v>2</v>
      </c>
      <c r="D34" s="77">
        <v>2</v>
      </c>
      <c r="E34" s="77">
        <v>2</v>
      </c>
      <c r="F34" s="77">
        <v>2</v>
      </c>
      <c r="G34" s="77">
        <v>3</v>
      </c>
      <c r="H34" s="70"/>
      <c r="I34" s="70"/>
      <c r="J34" s="70"/>
      <c r="K34" s="70"/>
      <c r="L34" s="70"/>
      <c r="M34" s="70"/>
      <c r="N34" s="70"/>
      <c r="O34" s="70"/>
      <c r="P34" s="70"/>
    </row>
    <row r="35" spans="1:16" ht="29.25" customHeight="1">
      <c r="A35" s="76">
        <v>28</v>
      </c>
      <c r="B35" s="97">
        <v>18928</v>
      </c>
      <c r="C35" s="77">
        <f>'[1]SMP.POP.1'!D35</f>
        <v>1</v>
      </c>
      <c r="D35" s="77">
        <v>2</v>
      </c>
      <c r="E35" s="77">
        <v>2</v>
      </c>
      <c r="F35" s="77">
        <v>2</v>
      </c>
      <c r="G35" s="77">
        <v>3</v>
      </c>
      <c r="H35" s="70"/>
      <c r="I35" s="70"/>
      <c r="J35" s="70"/>
      <c r="K35" s="70"/>
      <c r="L35" s="70"/>
      <c r="M35" s="70"/>
      <c r="N35" s="70"/>
      <c r="O35" s="70"/>
      <c r="P35" s="70"/>
    </row>
    <row r="36" spans="1:16" ht="29.25" customHeight="1">
      <c r="A36" s="76">
        <v>29</v>
      </c>
      <c r="B36" s="97">
        <v>8587</v>
      </c>
      <c r="C36" s="77">
        <f>'[1]SMP.POP.1'!D36</f>
        <v>2</v>
      </c>
      <c r="D36" s="77">
        <v>2</v>
      </c>
      <c r="E36" s="77">
        <v>2</v>
      </c>
      <c r="F36" s="77">
        <v>2</v>
      </c>
      <c r="G36" s="77">
        <v>2</v>
      </c>
      <c r="H36" s="70"/>
      <c r="I36" s="70"/>
      <c r="J36" s="70"/>
      <c r="K36" s="70"/>
      <c r="L36" s="70"/>
      <c r="M36" s="70"/>
      <c r="N36" s="70"/>
      <c r="O36" s="70"/>
      <c r="P36" s="70"/>
    </row>
    <row r="37" spans="1:16" ht="29.25" customHeight="1">
      <c r="A37" s="76">
        <v>30</v>
      </c>
      <c r="B37" s="97">
        <v>20702</v>
      </c>
      <c r="C37" s="90">
        <f>'[1]SMP.POP.1'!D37</f>
        <v>1</v>
      </c>
      <c r="D37" s="77">
        <v>2</v>
      </c>
      <c r="E37" s="77">
        <v>2</v>
      </c>
      <c r="F37" s="77">
        <v>2</v>
      </c>
      <c r="G37" s="90">
        <v>3</v>
      </c>
      <c r="H37" s="70"/>
      <c r="I37" s="70"/>
      <c r="J37" s="70"/>
      <c r="K37" s="70"/>
      <c r="L37" s="70"/>
      <c r="M37" s="70"/>
      <c r="N37" s="70"/>
      <c r="O37" s="70"/>
      <c r="P37" s="70"/>
    </row>
    <row r="38" spans="1:16" ht="29.25" customHeight="1">
      <c r="A38" s="76">
        <v>31</v>
      </c>
      <c r="B38" s="101">
        <v>22989</v>
      </c>
      <c r="C38" s="77">
        <f>'[1]SMP.POP.1'!D38</f>
        <v>1</v>
      </c>
      <c r="D38" s="77">
        <v>2</v>
      </c>
      <c r="E38" s="77">
        <v>2</v>
      </c>
      <c r="F38" s="77">
        <v>2</v>
      </c>
      <c r="G38" s="77">
        <v>1</v>
      </c>
      <c r="H38" s="70"/>
      <c r="I38" s="70"/>
      <c r="J38" s="70"/>
      <c r="K38" s="70"/>
      <c r="L38" s="70"/>
      <c r="M38" s="70"/>
      <c r="N38" s="70"/>
      <c r="O38" s="70"/>
      <c r="P38" s="70"/>
    </row>
    <row r="39" spans="1:16" ht="29.25" customHeight="1">
      <c r="A39" s="76">
        <v>32</v>
      </c>
      <c r="B39" s="101">
        <v>14334</v>
      </c>
      <c r="C39" s="77">
        <f>'[1]SMP.POP.1'!D39</f>
        <v>1</v>
      </c>
      <c r="D39" s="77">
        <v>2</v>
      </c>
      <c r="E39" s="77">
        <v>1</v>
      </c>
      <c r="F39" s="77">
        <v>1</v>
      </c>
      <c r="G39" s="77">
        <v>2</v>
      </c>
      <c r="H39" s="70"/>
      <c r="I39" s="70"/>
      <c r="J39" s="70"/>
      <c r="K39" s="70"/>
      <c r="L39" s="70"/>
      <c r="M39" s="70"/>
      <c r="N39" s="70"/>
      <c r="O39" s="70"/>
      <c r="P39" s="70"/>
    </row>
    <row r="40" spans="1:16" ht="29.25" customHeight="1">
      <c r="A40" s="76">
        <v>33</v>
      </c>
      <c r="B40" s="97">
        <v>20732</v>
      </c>
      <c r="C40" s="77">
        <f>'[1]SMP.POP.1'!D40</f>
        <v>2</v>
      </c>
      <c r="D40" s="77">
        <v>2</v>
      </c>
      <c r="E40" s="77">
        <v>2</v>
      </c>
      <c r="F40" s="77">
        <v>2</v>
      </c>
      <c r="G40" s="77">
        <v>3</v>
      </c>
      <c r="H40" s="70"/>
      <c r="I40" s="70"/>
      <c r="J40" s="70"/>
      <c r="K40" s="70"/>
      <c r="L40" s="70"/>
      <c r="M40" s="70"/>
      <c r="N40" s="70"/>
      <c r="O40" s="70"/>
      <c r="P40" s="70"/>
    </row>
    <row r="41" spans="1:16" ht="29.25" customHeight="1">
      <c r="A41" s="76">
        <v>34</v>
      </c>
      <c r="B41" s="97">
        <v>20665</v>
      </c>
      <c r="C41" s="77">
        <f>'[1]SMP.POP.1'!D41</f>
        <v>2</v>
      </c>
      <c r="D41" s="77">
        <v>2</v>
      </c>
      <c r="E41" s="77">
        <v>2</v>
      </c>
      <c r="F41" s="77">
        <v>2</v>
      </c>
      <c r="G41" s="77">
        <v>1</v>
      </c>
      <c r="H41" s="70"/>
      <c r="I41" s="70"/>
      <c r="J41" s="70"/>
      <c r="K41" s="70"/>
      <c r="L41" s="70"/>
      <c r="M41" s="70"/>
      <c r="N41" s="70"/>
      <c r="O41" s="70"/>
      <c r="P41" s="70"/>
    </row>
    <row r="42" spans="1:16" ht="29.25" customHeight="1">
      <c r="A42" s="76">
        <v>35</v>
      </c>
      <c r="B42" s="97">
        <v>22777</v>
      </c>
      <c r="C42" s="77">
        <f>'[1]SMP.POP.1'!D42</f>
        <v>1</v>
      </c>
      <c r="D42" s="77">
        <v>2</v>
      </c>
      <c r="E42" s="77">
        <v>2</v>
      </c>
      <c r="F42" s="77">
        <v>2</v>
      </c>
      <c r="G42" s="77">
        <v>1</v>
      </c>
      <c r="H42" s="70"/>
      <c r="I42" s="70"/>
      <c r="J42" s="70"/>
      <c r="K42" s="70"/>
      <c r="L42" s="70"/>
      <c r="M42" s="70"/>
      <c r="N42" s="70"/>
      <c r="O42" s="70"/>
      <c r="P42" s="70"/>
    </row>
    <row r="43" spans="1:16" ht="31.5" customHeight="1">
      <c r="A43" s="76">
        <v>36</v>
      </c>
      <c r="B43" s="97">
        <v>22772</v>
      </c>
      <c r="C43" s="77">
        <f>'[1]SMP.POP.1'!D43</f>
        <v>1</v>
      </c>
      <c r="D43" s="77">
        <v>2</v>
      </c>
      <c r="E43" s="77">
        <v>2</v>
      </c>
      <c r="F43" s="77">
        <v>2</v>
      </c>
      <c r="G43" s="77">
        <v>2</v>
      </c>
      <c r="H43" s="70"/>
      <c r="I43" s="70"/>
      <c r="J43" s="70"/>
      <c r="K43" s="70"/>
      <c r="L43" s="70"/>
      <c r="M43" s="70"/>
      <c r="N43" s="70"/>
      <c r="O43" s="70"/>
      <c r="P43" s="70"/>
    </row>
    <row r="44" spans="1:16" ht="31.5" customHeight="1">
      <c r="A44" s="76">
        <v>37</v>
      </c>
      <c r="B44" s="97">
        <v>22773</v>
      </c>
      <c r="C44" s="90">
        <f>'[1]SMP.POP.1'!D44</f>
        <v>2</v>
      </c>
      <c r="D44" s="77">
        <v>2</v>
      </c>
      <c r="E44" s="77">
        <v>2</v>
      </c>
      <c r="F44" s="77">
        <v>2</v>
      </c>
      <c r="G44" s="90">
        <v>1</v>
      </c>
      <c r="H44" s="70"/>
      <c r="I44" s="70"/>
      <c r="J44" s="70"/>
      <c r="K44" s="70"/>
      <c r="L44" s="70"/>
      <c r="M44" s="70"/>
      <c r="N44" s="70"/>
      <c r="O44" s="70"/>
      <c r="P44" s="70"/>
    </row>
    <row r="45" spans="1:16" ht="31.5" customHeight="1">
      <c r="A45" s="76">
        <v>38</v>
      </c>
      <c r="B45" s="97">
        <v>22775</v>
      </c>
      <c r="C45" s="77">
        <f>'[1]SMP.POP.1'!D45</f>
        <v>1</v>
      </c>
      <c r="D45" s="77">
        <v>2</v>
      </c>
      <c r="E45" s="77">
        <v>2</v>
      </c>
      <c r="F45" s="77">
        <v>2</v>
      </c>
      <c r="G45" s="77">
        <v>1</v>
      </c>
      <c r="H45" s="70"/>
      <c r="I45" s="70"/>
      <c r="J45" s="70"/>
      <c r="K45" s="70"/>
      <c r="L45" s="70"/>
      <c r="M45" s="70"/>
      <c r="N45" s="70"/>
      <c r="O45" s="70"/>
      <c r="P45" s="70"/>
    </row>
    <row r="46" spans="1:16" ht="31.5" customHeight="1">
      <c r="A46" s="76">
        <v>39</v>
      </c>
      <c r="B46" s="97">
        <v>13582</v>
      </c>
      <c r="C46" s="77">
        <f>'[1]SMP.POP.1'!D46</f>
        <v>1</v>
      </c>
      <c r="D46" s="77">
        <v>2</v>
      </c>
      <c r="E46" s="77">
        <v>2</v>
      </c>
      <c r="F46" s="77">
        <v>2</v>
      </c>
      <c r="G46" s="77">
        <v>2</v>
      </c>
      <c r="H46" s="70"/>
      <c r="I46" s="70"/>
      <c r="J46" s="70"/>
      <c r="K46" s="70"/>
      <c r="L46" s="70"/>
      <c r="M46" s="70"/>
      <c r="N46" s="70"/>
      <c r="O46" s="70"/>
      <c r="P46" s="70"/>
    </row>
    <row r="47" spans="1:16" ht="31.5" customHeight="1">
      <c r="A47" s="76">
        <v>40</v>
      </c>
      <c r="B47" s="97">
        <v>19824</v>
      </c>
      <c r="C47" s="77">
        <f>'[1]SMP.POP.1'!D47</f>
        <v>1</v>
      </c>
      <c r="D47" s="77">
        <v>2</v>
      </c>
      <c r="E47" s="77">
        <v>2</v>
      </c>
      <c r="F47" s="77">
        <v>2</v>
      </c>
      <c r="G47" s="77">
        <v>2</v>
      </c>
      <c r="H47" s="70"/>
      <c r="I47" s="70"/>
      <c r="J47" s="70"/>
      <c r="K47" s="70"/>
      <c r="L47" s="70"/>
      <c r="M47" s="70"/>
      <c r="N47" s="70"/>
      <c r="O47" s="70"/>
      <c r="P47" s="70"/>
    </row>
    <row r="48" spans="1:16" ht="26.25" customHeight="1">
      <c r="A48" s="76">
        <v>41</v>
      </c>
      <c r="B48" s="97">
        <v>20806</v>
      </c>
      <c r="C48" s="77">
        <f>'[1]SMP.POP.1'!D48</f>
        <v>2</v>
      </c>
      <c r="D48" s="77">
        <v>2</v>
      </c>
      <c r="E48" s="77">
        <v>2</v>
      </c>
      <c r="F48" s="77">
        <v>2</v>
      </c>
      <c r="G48" s="77">
        <v>3</v>
      </c>
      <c r="H48" s="70"/>
      <c r="I48" s="70"/>
      <c r="J48" s="70"/>
      <c r="K48" s="70"/>
      <c r="L48" s="70"/>
      <c r="M48" s="70"/>
      <c r="N48" s="70"/>
      <c r="O48" s="70"/>
      <c r="P48" s="70"/>
    </row>
    <row r="49" spans="1:16">
      <c r="E49" s="70"/>
      <c r="F49" s="93"/>
      <c r="G49" s="93"/>
      <c r="H49" s="70"/>
      <c r="I49" s="70"/>
      <c r="J49" s="70"/>
      <c r="K49" s="70"/>
      <c r="L49" s="70"/>
      <c r="M49" s="70"/>
      <c r="N49" s="70"/>
      <c r="O49" s="70"/>
      <c r="P49" s="70"/>
    </row>
    <row r="50" spans="1:16">
      <c r="E50" s="70"/>
      <c r="F50" s="93"/>
      <c r="G50" s="93"/>
      <c r="H50" s="70"/>
      <c r="I50" s="70"/>
      <c r="J50" s="70"/>
      <c r="K50" s="70"/>
      <c r="L50" s="70"/>
      <c r="M50" s="70"/>
      <c r="N50" s="70"/>
      <c r="O50" s="70"/>
      <c r="P50" s="70"/>
    </row>
    <row r="51" spans="1:16">
      <c r="E51" s="70"/>
      <c r="F51" s="93"/>
      <c r="G51" s="93"/>
      <c r="H51" s="70"/>
      <c r="I51" s="70"/>
      <c r="J51" s="70"/>
      <c r="K51" s="70"/>
      <c r="L51" s="70"/>
      <c r="M51" s="70"/>
      <c r="N51" s="70"/>
      <c r="O51" s="70"/>
      <c r="P51" s="70"/>
    </row>
    <row r="52" spans="1:16" ht="15.75">
      <c r="A52" s="94" t="s">
        <v>18</v>
      </c>
      <c r="B52" s="94"/>
      <c r="C52" s="70"/>
      <c r="E52" s="70"/>
      <c r="F52" s="93"/>
      <c r="G52" s="93"/>
      <c r="H52" s="70"/>
      <c r="I52" s="70"/>
      <c r="J52" s="70"/>
      <c r="K52" s="70"/>
      <c r="L52" s="70"/>
      <c r="M52" s="70"/>
      <c r="N52" s="70"/>
      <c r="O52" s="70"/>
      <c r="P52" s="70"/>
    </row>
    <row r="53" spans="1:16">
      <c r="A53" s="95" t="s">
        <v>33</v>
      </c>
      <c r="B53" s="95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</row>
    <row r="54" spans="1:16">
      <c r="A54" s="95" t="s">
        <v>29</v>
      </c>
      <c r="B54" s="95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</row>
    <row r="55" spans="1:16">
      <c r="A55" s="95" t="s">
        <v>30</v>
      </c>
      <c r="B55" s="95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</row>
    <row r="56" spans="1:16">
      <c r="A56" s="96" t="s">
        <v>31</v>
      </c>
      <c r="B56" s="96"/>
      <c r="C56" s="70"/>
      <c r="D56" s="70"/>
      <c r="E56" s="69"/>
      <c r="F56" s="69"/>
      <c r="G56" s="69"/>
      <c r="H56" s="70"/>
      <c r="I56" s="70"/>
      <c r="J56" s="70"/>
      <c r="K56" s="70"/>
      <c r="L56" s="70"/>
      <c r="M56" s="70"/>
      <c r="N56" s="70"/>
      <c r="O56" s="70"/>
      <c r="P56" s="70"/>
    </row>
    <row r="57" spans="1:16">
      <c r="A57" s="96" t="s">
        <v>32</v>
      </c>
      <c r="B57" s="96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</row>
    <row r="58" spans="1:16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</row>
    <row r="59" spans="1:16">
      <c r="A59" s="96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</row>
    <row r="60" spans="1:16">
      <c r="A60" s="96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</row>
    <row r="61" spans="1:16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>
      <c r="B62" s="64"/>
      <c r="C62" s="64"/>
      <c r="D62" s="64"/>
      <c r="E62" s="64"/>
      <c r="F62" s="64"/>
      <c r="G62" s="64"/>
    </row>
    <row r="63" spans="1:16" ht="15.75">
      <c r="A63" s="94"/>
      <c r="B63" s="94"/>
      <c r="C63" s="70"/>
      <c r="D63" s="70"/>
      <c r="E63"/>
      <c r="F63" s="64"/>
      <c r="G63" s="64"/>
    </row>
    <row r="64" spans="1:16">
      <c r="A64" s="95"/>
      <c r="B64" s="95"/>
      <c r="C64" s="70"/>
      <c r="D64" s="70"/>
      <c r="E64"/>
      <c r="F64" s="64"/>
      <c r="G64" s="64"/>
    </row>
    <row r="65" spans="1:7">
      <c r="A65" s="95"/>
      <c r="B65" s="95"/>
      <c r="C65" s="70"/>
      <c r="D65" s="70"/>
      <c r="E65"/>
      <c r="F65" s="64"/>
      <c r="G65" s="64"/>
    </row>
    <row r="66" spans="1:7">
      <c r="A66" s="95"/>
      <c r="B66" s="95"/>
      <c r="C66" s="70"/>
      <c r="D66" s="70"/>
      <c r="E66"/>
      <c r="F66" s="64"/>
      <c r="G66" s="64"/>
    </row>
    <row r="67" spans="1:7">
      <c r="A67" s="96"/>
      <c r="B67" s="96"/>
      <c r="C67" s="70"/>
      <c r="D67" s="70"/>
      <c r="E67"/>
      <c r="F67" s="64"/>
      <c r="G67" s="64"/>
    </row>
    <row r="68" spans="1:7">
      <c r="A68" s="96"/>
      <c r="B68" s="96"/>
      <c r="C68" s="70"/>
      <c r="D68" s="70"/>
      <c r="E68"/>
      <c r="F68" s="64"/>
      <c r="G68" s="64"/>
    </row>
    <row r="69" spans="1:7">
      <c r="A69" s="70"/>
      <c r="B69" s="70"/>
      <c r="C69" s="70"/>
      <c r="D69" s="70"/>
      <c r="E69"/>
      <c r="F69" s="64"/>
      <c r="G69" s="64"/>
    </row>
    <row r="70" spans="1:7">
      <c r="B70" s="64"/>
      <c r="C70" s="64"/>
      <c r="D70" s="64"/>
      <c r="E70" s="64"/>
      <c r="F70" s="64"/>
      <c r="G70" s="64"/>
    </row>
    <row r="71" spans="1:7">
      <c r="B71" s="64"/>
      <c r="C71" s="64"/>
      <c r="D71" s="64"/>
      <c r="E71" s="64"/>
      <c r="F71" s="64"/>
      <c r="G71" s="64"/>
    </row>
    <row r="72" spans="1:7">
      <c r="B72" s="64"/>
      <c r="C72" s="64"/>
      <c r="D72" s="64"/>
      <c r="E72" s="64"/>
      <c r="F72" s="64"/>
      <c r="G72" s="64"/>
    </row>
  </sheetData>
  <mergeCells count="4">
    <mergeCell ref="I12:P13"/>
    <mergeCell ref="I17:K17"/>
    <mergeCell ref="I18:M18"/>
    <mergeCell ref="H22:K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SMP.1.POP</vt:lpstr>
      <vt:lpstr> podział na grupy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2026-10-29T10:07:05Z</cp:lastPrinted>
  <dcterms:created xsi:type="dcterms:W3CDTF">2025-09-23T09:07:03Z</dcterms:created>
  <dcterms:modified xsi:type="dcterms:W3CDTF">2026-10-29T10:07:51Z</dcterms:modified>
</cp:coreProperties>
</file>